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_školní rok 2025_2026\výsledky soutěží 2025_2026\Pohár rozhlasu\"/>
    </mc:Choice>
  </mc:AlternateContent>
  <xr:revisionPtr revIDLastSave="0" documentId="13_ncr:1_{6893A889-EFDB-4214-85B6-A6AF50AE7E36}" xr6:coauthVersionLast="47" xr6:coauthVersionMax="47" xr10:uidLastSave="{00000000-0000-0000-0000-000000000000}"/>
  <bookViews>
    <workbookView xWindow="-120" yWindow="-120" windowWidth="29040" windowHeight="15720" activeTab="1" xr2:uid="{8984D980-A191-46AB-BE99-437B2DE7D34A}"/>
  </bookViews>
  <sheets>
    <sheet name="mladší žactvo" sheetId="1" r:id="rId1"/>
    <sheet name="starší žactvo" sheetId="3" r:id="rId2"/>
    <sheet name="Lis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I174" i="1"/>
  <c r="C174" i="1"/>
  <c r="I123" i="1"/>
  <c r="C123" i="1"/>
  <c r="I98" i="1"/>
  <c r="C98" i="1"/>
  <c r="I74" i="1"/>
  <c r="C74" i="1"/>
  <c r="I51" i="1"/>
  <c r="C51" i="1"/>
  <c r="I26" i="1"/>
  <c r="C26" i="1"/>
  <c r="I1" i="1"/>
  <c r="I100" i="3" l="1"/>
  <c r="C176" i="3"/>
  <c r="C26" i="3"/>
  <c r="C76" i="3"/>
  <c r="I176" i="3"/>
  <c r="I51" i="3"/>
  <c r="C125" i="3"/>
  <c r="I125" i="3"/>
  <c r="I76" i="3"/>
  <c r="I26" i="3"/>
  <c r="C100" i="3"/>
  <c r="C51" i="3"/>
</calcChain>
</file>

<file path=xl/sharedStrings.xml><?xml version="1.0" encoding="utf-8"?>
<sst xmlns="http://schemas.openxmlformats.org/spreadsheetml/2006/main" count="1211" uniqueCount="287">
  <si>
    <t>Název závodů:</t>
  </si>
  <si>
    <t xml:space="preserve">Kategorie: </t>
  </si>
  <si>
    <t>Disciplína:</t>
  </si>
  <si>
    <t>Startovní číslo</t>
  </si>
  <si>
    <t>Příjmení a jméno</t>
  </si>
  <si>
    <t>Celkové umístění</t>
  </si>
  <si>
    <t>Škola</t>
  </si>
  <si>
    <t>Románková Hana</t>
  </si>
  <si>
    <t>Sichová Eliška</t>
  </si>
  <si>
    <t>Ibřišková Lucie</t>
  </si>
  <si>
    <t>Štíchová Miriam</t>
  </si>
  <si>
    <t>Jenáčková Tereza</t>
  </si>
  <si>
    <t>Lánová Sofie</t>
  </si>
  <si>
    <t>Řičičářová Ema</t>
  </si>
  <si>
    <t>Bubelová Karolína</t>
  </si>
  <si>
    <t>Zmeškalová Tereza</t>
  </si>
  <si>
    <t>Pastirčáková Lucie</t>
  </si>
  <si>
    <t>MLADŠÍ ŽÁKYNĚ</t>
  </si>
  <si>
    <t>BĚH NA 60 m</t>
  </si>
  <si>
    <t>výsledková listina</t>
  </si>
  <si>
    <t>Havlová Aneta</t>
  </si>
  <si>
    <t>Černotová Adéla</t>
  </si>
  <si>
    <t>Ankhbayar Enguun</t>
  </si>
  <si>
    <t>Machálková Amálie</t>
  </si>
  <si>
    <t>Trčálková Ema</t>
  </si>
  <si>
    <t>SKOK DALEKÝ</t>
  </si>
  <si>
    <t>SKOK VYSOKÝ</t>
  </si>
  <si>
    <t>Tilscherová Rozálie</t>
  </si>
  <si>
    <t>Krejčí Kateřina</t>
  </si>
  <si>
    <t>Stanečková Ema</t>
  </si>
  <si>
    <t>Korytářová Mariana</t>
  </si>
  <si>
    <t>Pernicová Anežka</t>
  </si>
  <si>
    <t>Macenauerová Nela</t>
  </si>
  <si>
    <t>Zdráhalová Liliana</t>
  </si>
  <si>
    <t>DNS</t>
  </si>
  <si>
    <t>HOD MÍČKEM</t>
  </si>
  <si>
    <t>Orságová Anna</t>
  </si>
  <si>
    <t>Ondruchová Klára</t>
  </si>
  <si>
    <t>Kubicová Daniela</t>
  </si>
  <si>
    <t>Tesaříková Tereza</t>
  </si>
  <si>
    <t>BĚH NA 600 m</t>
  </si>
  <si>
    <t>ŠTAFETA 4 x 60 m</t>
  </si>
  <si>
    <t>Spurná Kristýna</t>
  </si>
  <si>
    <t>MLADŠÍ ŽÁCI</t>
  </si>
  <si>
    <t>CELKOVÉ POŘADÍ</t>
  </si>
  <si>
    <t>ZŠ LUH</t>
  </si>
  <si>
    <t>ZŠ OHRADA</t>
  </si>
  <si>
    <t>ZŠ TRÁVNÍKY</t>
  </si>
  <si>
    <t>ZŠ ROKYTNICE</t>
  </si>
  <si>
    <t>ZŠ SYCHROV</t>
  </si>
  <si>
    <t>ZŠ INTEGRA</t>
  </si>
  <si>
    <t>Bodový zisk</t>
  </si>
  <si>
    <t>Exner Jakub</t>
  </si>
  <si>
    <t>Chovanec Martin</t>
  </si>
  <si>
    <t>Kovaříček Václav</t>
  </si>
  <si>
    <t>Šmerda Jan</t>
  </si>
  <si>
    <t>Trlica Jonáš</t>
  </si>
  <si>
    <t>Samsonek Ondřej</t>
  </si>
  <si>
    <t>Benek Matyáš</t>
  </si>
  <si>
    <t>Trnka Matouš</t>
  </si>
  <si>
    <t>Albert Enge</t>
  </si>
  <si>
    <t>Hajdík Jakub</t>
  </si>
  <si>
    <t>Pavelka Jan</t>
  </si>
  <si>
    <t>Matuška Robert</t>
  </si>
  <si>
    <t>Ryza Richard</t>
  </si>
  <si>
    <t>Ryza Radim</t>
  </si>
  <si>
    <t>BĚH NA 1 000 m</t>
  </si>
  <si>
    <t>Pastirčák Ondřej</t>
  </si>
  <si>
    <t>Navláčil Eliáš</t>
  </si>
  <si>
    <t>Polčák Robin</t>
  </si>
  <si>
    <t>Kubáň Patrik</t>
  </si>
  <si>
    <t>Janíček Šimon</t>
  </si>
  <si>
    <t>STARŠÍ ŽÁKYNĚ</t>
  </si>
  <si>
    <t>STARŠÍ ŽÁCI</t>
  </si>
  <si>
    <t>BĚH NA 800 m</t>
  </si>
  <si>
    <t>BĚH NA 1 500 m</t>
  </si>
  <si>
    <t>VRH KOULÍ</t>
  </si>
  <si>
    <t>Trtík Ondřej</t>
  </si>
  <si>
    <t>Barvířová Vanessa</t>
  </si>
  <si>
    <t>Konečná Patricie</t>
  </si>
  <si>
    <t>Hrubá Beáta</t>
  </si>
  <si>
    <t>Koňaříková Lucie</t>
  </si>
  <si>
    <t>Skálová Karolína</t>
  </si>
  <si>
    <t>Víchová Laura</t>
  </si>
  <si>
    <t>Šerá Kristýna</t>
  </si>
  <si>
    <t>Surovcová Ella</t>
  </si>
  <si>
    <t>Ševčíková Natálie</t>
  </si>
  <si>
    <t>Bereznaninová Emma</t>
  </si>
  <si>
    <t>Langová Agáta</t>
  </si>
  <si>
    <t>Chrástecká Alžběta</t>
  </si>
  <si>
    <t>Obadalová Anna</t>
  </si>
  <si>
    <t>Pobořilová Markéta</t>
  </si>
  <si>
    <t>Fluxová Adéla</t>
  </si>
  <si>
    <t>Permedlová Gabriela</t>
  </si>
  <si>
    <t>Nedbálková Nela</t>
  </si>
  <si>
    <t>Zajíčková Kristýna</t>
  </si>
  <si>
    <t>Výška / cm</t>
  </si>
  <si>
    <t>Hromadová Tereza</t>
  </si>
  <si>
    <t>Makyčová Klára</t>
  </si>
  <si>
    <t>Petřeková Klára</t>
  </si>
  <si>
    <t>Dálka / cm</t>
  </si>
  <si>
    <t>Čas / s</t>
  </si>
  <si>
    <t>Čas  / min</t>
  </si>
  <si>
    <t>Čas  / s</t>
  </si>
  <si>
    <t>Slováček Jakub</t>
  </si>
  <si>
    <t>Filgas Jakub</t>
  </si>
  <si>
    <t>Mikulec Patrik</t>
  </si>
  <si>
    <t>Hořelka Filip</t>
  </si>
  <si>
    <t>Buzinkai Eliáš</t>
  </si>
  <si>
    <t>Tomek Michal</t>
  </si>
  <si>
    <t>Ondruch Lukáš</t>
  </si>
  <si>
    <t>Bůbelová Lucie</t>
  </si>
  <si>
    <t>Filáková Tereza</t>
  </si>
  <si>
    <t>Čunková Mariana</t>
  </si>
  <si>
    <t>Navrátilová Lada</t>
  </si>
  <si>
    <t>Vilémová Veronika</t>
  </si>
  <si>
    <t>Koutná Justýna</t>
  </si>
  <si>
    <t>Šipulová Zuzana</t>
  </si>
  <si>
    <t>Goláňová Soňa</t>
  </si>
  <si>
    <t>Janošová Nicol</t>
  </si>
  <si>
    <t>Kleiner Susanna</t>
  </si>
  <si>
    <t>SYCHROV</t>
  </si>
  <si>
    <t>Pohár rozhlasu 2026</t>
  </si>
  <si>
    <t>Maliňáková Kamila</t>
  </si>
  <si>
    <t>Fojtová Barbora</t>
  </si>
  <si>
    <t>Štachová Lauren</t>
  </si>
  <si>
    <t>Pořízková Alice</t>
  </si>
  <si>
    <t>Baletková Eliška</t>
  </si>
  <si>
    <t>Slováčková Daniela</t>
  </si>
  <si>
    <t>Šínová Tereza</t>
  </si>
  <si>
    <t>Žlebková Tereza</t>
  </si>
  <si>
    <t>Niecheva Zlata</t>
  </si>
  <si>
    <t>Holbová Aneta</t>
  </si>
  <si>
    <t>Graclíková Helena</t>
  </si>
  <si>
    <t>Petrůjová Rozálie</t>
  </si>
  <si>
    <t>Slováčková Barbora</t>
  </si>
  <si>
    <t>Matušková Tereza</t>
  </si>
  <si>
    <t>Jelínková Noemi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</si>
  <si>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</si>
  <si>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</si>
  <si>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</si>
  <si>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</si>
  <si>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</si>
  <si>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</si>
  <si>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</si>
  <si>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</si>
  <si>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</si>
  <si>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</si>
  <si>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</si>
  <si>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</si>
  <si>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</si>
  <si>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</si>
  <si>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Ondrušová Adéla</t>
  </si>
  <si>
    <t>Stříteská Dagmar</t>
  </si>
  <si>
    <t>Bazalková Věra</t>
  </si>
  <si>
    <t>Řepková Barbora</t>
  </si>
  <si>
    <t>Šmigurová Laura</t>
  </si>
  <si>
    <t>Blažková Lucie</t>
  </si>
  <si>
    <t>ZŠ OHRADA A</t>
  </si>
  <si>
    <t>ZŠ TRÁVNÍKY A</t>
  </si>
  <si>
    <t>ZŠ LUH A</t>
  </si>
  <si>
    <t>ZŠ ROKYTNICE A</t>
  </si>
  <si>
    <t>ZŠ OHRADA B</t>
  </si>
  <si>
    <t>ZŠ ROKYTNICE B</t>
  </si>
  <si>
    <t>ZŠ LUH B</t>
  </si>
  <si>
    <t>ZŠ SYCHROV A</t>
  </si>
  <si>
    <t>ZŠ TRÁVNÍKY B</t>
  </si>
  <si>
    <t>ZŠ SYCHROV B</t>
  </si>
  <si>
    <t>Navrátil Matyáš</t>
  </si>
  <si>
    <t>Galda Daniel</t>
  </si>
  <si>
    <t>Dobrovolskiy Makar</t>
  </si>
  <si>
    <t>Hruška Tomáš</t>
  </si>
  <si>
    <t>Adamuška Antonín</t>
  </si>
  <si>
    <t>Sebastian Brhel</t>
  </si>
  <si>
    <t>DNF</t>
  </si>
  <si>
    <t>Rožnovják Matouš</t>
  </si>
  <si>
    <t>Tomanovics Richard</t>
  </si>
  <si>
    <t>Kocůrek Filip</t>
  </si>
  <si>
    <t>Lazárek Štěpán</t>
  </si>
  <si>
    <t>Maruna Tobiáš</t>
  </si>
  <si>
    <t>Šťastný Vojtěch</t>
  </si>
  <si>
    <t>Sliwa Radek</t>
  </si>
  <si>
    <t>Šťastný Ondřej</t>
  </si>
  <si>
    <t>Fojt Matěj</t>
  </si>
  <si>
    <t>Pifka Matyáš</t>
  </si>
  <si>
    <t>Fiala Jáchym</t>
  </si>
  <si>
    <t>Laštovica Vítek</t>
  </si>
  <si>
    <t>Zimek Filip</t>
  </si>
  <si>
    <t>Przeczek Dominik</t>
  </si>
  <si>
    <t>Boldbaatar Erkhes</t>
  </si>
  <si>
    <t>Jančina Vojtěch</t>
  </si>
  <si>
    <t>Zalaba Viktor</t>
  </si>
  <si>
    <t>Matůšů Ondřej</t>
  </si>
  <si>
    <t>Horbuliak Ilja</t>
  </si>
  <si>
    <t>Kovář Jan</t>
  </si>
  <si>
    <t>Eduard Enge</t>
  </si>
  <si>
    <t>Lorenc Matěj</t>
  </si>
  <si>
    <t>Hlubík Daniel</t>
  </si>
  <si>
    <t>Miller Jiří</t>
  </si>
  <si>
    <t>Kubíček Miroslav</t>
  </si>
  <si>
    <t xml:space="preserve"> ZŠ INTEGRA</t>
  </si>
  <si>
    <t>Holubcová Sabina</t>
  </si>
  <si>
    <t>Šubová Silva</t>
  </si>
  <si>
    <t>šerá Kristýna</t>
  </si>
  <si>
    <t>Davidová Amálie</t>
  </si>
  <si>
    <t>Sedláčková Michaela</t>
  </si>
  <si>
    <t>Hejcmanová Natálie</t>
  </si>
  <si>
    <t>Zapalačová Nela Zoe</t>
  </si>
  <si>
    <t>Molková Ema</t>
  </si>
  <si>
    <t>Crástecká Alžběta</t>
  </si>
  <si>
    <t>Žárská Kristýna</t>
  </si>
  <si>
    <t>Holcová Anna</t>
  </si>
  <si>
    <t>Babicová Elen</t>
  </si>
  <si>
    <t>Holubcová Adéla</t>
  </si>
  <si>
    <t>Macháčková Markéta</t>
  </si>
  <si>
    <t>Korabíková Michaela</t>
  </si>
  <si>
    <t>Huttlová Gabriela</t>
  </si>
  <si>
    <t>Polanský Kryštof</t>
  </si>
  <si>
    <t>Matkovič Nikola</t>
  </si>
  <si>
    <t>Szaloki Michal</t>
  </si>
  <si>
    <t>Obadal David</t>
  </si>
  <si>
    <t>Bartošík Marek</t>
  </si>
  <si>
    <t>Dukátník Martin</t>
  </si>
  <si>
    <t>Klimeš Jakub</t>
  </si>
  <si>
    <t>Křenek Pavel</t>
  </si>
  <si>
    <t>Sakharov Maksym</t>
  </si>
  <si>
    <t>Filip Stibora</t>
  </si>
  <si>
    <t>Bednář Jakub</t>
  </si>
  <si>
    <t>Michna Matyáš</t>
  </si>
  <si>
    <t>Pavlovič Jakub</t>
  </si>
  <si>
    <t>Ambros Marek</t>
  </si>
  <si>
    <t>Koželuha Petr</t>
  </si>
  <si>
    <t>Lenčík Sebastián</t>
  </si>
  <si>
    <t>Sekanina Jáchym</t>
  </si>
  <si>
    <t>Smetana Lukáš</t>
  </si>
  <si>
    <t>Janoušek Matěj</t>
  </si>
  <si>
    <t xml:space="preserve">Michael Zbranek </t>
  </si>
  <si>
    <t>Martinek Adam</t>
  </si>
  <si>
    <t>Mikuš Ondřej</t>
  </si>
  <si>
    <t>Tilšer Radek</t>
  </si>
  <si>
    <t>Kubaník Tomáš;</t>
  </si>
  <si>
    <t>Lespukh Maksym</t>
  </si>
  <si>
    <t>Zezulka Šimon</t>
  </si>
  <si>
    <t>Tkadleček Sven</t>
  </si>
  <si>
    <t>Vlček Petr</t>
  </si>
  <si>
    <t>Hučík Matěj</t>
  </si>
  <si>
    <t>Jakub Malovaný</t>
  </si>
  <si>
    <t>Brhel Jan</t>
  </si>
  <si>
    <t>Janoš Erik</t>
  </si>
  <si>
    <t>Hlaváč David</t>
  </si>
  <si>
    <t>Růžička Michal</t>
  </si>
  <si>
    <t>Blanař David</t>
  </si>
  <si>
    <t>Hřava Petr</t>
  </si>
  <si>
    <t>Prcín daniel</t>
  </si>
  <si>
    <t>David Šimon</t>
  </si>
  <si>
    <t>Malučký Jakub</t>
  </si>
  <si>
    <t>Robin Polčák</t>
  </si>
  <si>
    <t>Vaňek Tomáš</t>
  </si>
  <si>
    <t>Otgontugs Enkhkhuslen</t>
  </si>
  <si>
    <t>Brhel Sebastian</t>
  </si>
  <si>
    <t>Sedlák Matyáš</t>
  </si>
  <si>
    <t>Meitner Ondřej</t>
  </si>
  <si>
    <t>Tejček Daniel</t>
  </si>
  <si>
    <t>Ondrušek Martin</t>
  </si>
  <si>
    <t>Štěpánek Václav</t>
  </si>
  <si>
    <t>Pobořil Matěj</t>
  </si>
  <si>
    <t>Kotrlová Natálie</t>
  </si>
  <si>
    <t>Janíková Linda</t>
  </si>
  <si>
    <t>Rovenská Klaudie</t>
  </si>
  <si>
    <t>Kontlová Simona</t>
  </si>
  <si>
    <t>Malinová Adéla</t>
  </si>
  <si>
    <t>Juráňová Alena</t>
  </si>
  <si>
    <t>Holá Nikola</t>
  </si>
  <si>
    <t xml:space="preserve"> Kavinová Beáta</t>
  </si>
  <si>
    <t>Kavinová Beáta</t>
  </si>
  <si>
    <t>Kotrlová Simona</t>
  </si>
  <si>
    <t>Janiš Radek</t>
  </si>
  <si>
    <t>Augusta Jan</t>
  </si>
  <si>
    <t>Zbranek  Michael</t>
  </si>
  <si>
    <t>Stibora Filip</t>
  </si>
  <si>
    <t>Sehnal Patrik</t>
  </si>
  <si>
    <t xml:space="preserve">Stibora Filip </t>
  </si>
  <si>
    <t>Molek Matyáš</t>
  </si>
  <si>
    <t>Malovaný Jakub</t>
  </si>
  <si>
    <t>Bárta Vítek</t>
  </si>
  <si>
    <t>Šipula Václav</t>
  </si>
  <si>
    <t>Enge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</si>
</sst>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2"/>
      <name val="Arial CE"/>
      <charset val="238"/>
    </font>
    <font>
      <b/>
      <sz val="12"/>
      <name val="Arial CE"/>
      <charset val="238"/>
    </font>
    <font>
      <b/>
      <sz val="12"/>
      <name val="Comic Sans MS"/>
      <family val="4"/>
      <charset val="238"/>
    </font>
    <font>
      <sz val="12"/>
      <name val="Comic Sans MS"/>
      <family val="4"/>
      <charset val="238"/>
    </font>
    <font>
      <b/>
      <sz val="22"/>
      <name val="Comic Sans MS"/>
      <family val="4"/>
      <charset val="238"/>
    </font>
    <font>
      <b/>
      <sz val="10"/>
      <name val="Arial CE"/>
      <family val="2"/>
      <charset val="238"/>
    </font>
    <font>
      <b/>
      <sz val="10"/>
      <name val="Comic Sans MS"/>
      <family val="4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Bullpen 3D"/>
      <charset val="238"/>
    </font>
    <font>
      <b/>
      <sz val="12"/>
      <color rgb="FF0070C0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 shrinkToFit="1"/>
    </xf>
    <xf numFmtId="0" fontId="1" fillId="0" borderId="5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quotePrefix="1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vertical="center"/>
    </xf>
    <xf numFmtId="0" fontId="9" fillId="0" borderId="6" xfId="0" quotePrefix="1" applyFont="1" applyBorder="1" applyAlignment="1">
      <alignment horizontal="left" vertical="center"/>
    </xf>
    <xf numFmtId="2" fontId="1" fillId="0" borderId="6" xfId="0" applyNumberFormat="1" applyFont="1" applyBorder="1" applyAlignme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0" xfId="0" quotePrefix="1"/>
    <xf numFmtId="47" fontId="1" fillId="0" borderId="6" xfId="0" applyNumberFormat="1" applyFont="1" applyBorder="1" applyAlignment="1">
      <alignment vertical="center"/>
    </xf>
    <xf numFmtId="0" fontId="1" fillId="0" borderId="19" xfId="0" quotePrefix="1" applyFont="1" applyBorder="1" applyAlignment="1">
      <alignment vertical="center"/>
    </xf>
    <xf numFmtId="0" fontId="1" fillId="0" borderId="22" xfId="0" quotePrefix="1" applyFont="1" applyBorder="1" applyAlignment="1">
      <alignment vertical="center"/>
    </xf>
    <xf numFmtId="0" fontId="7" fillId="0" borderId="0" xfId="0" applyFont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9" fillId="0" borderId="22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19" xfId="0" quotePrefix="1" applyFont="1" applyBorder="1" applyAlignment="1">
      <alignment horizontal="center" vertical="center"/>
    </xf>
    <xf numFmtId="1" fontId="1" fillId="0" borderId="6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vertical="center"/>
    </xf>
    <xf numFmtId="47" fontId="1" fillId="0" borderId="6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0" fontId="1" fillId="0" borderId="27" xfId="0" quotePrefix="1" applyFont="1" applyBorder="1" applyAlignment="1">
      <alignment vertical="center"/>
    </xf>
    <xf numFmtId="0" fontId="1" fillId="0" borderId="28" xfId="0" quotePrefix="1" applyFont="1" applyBorder="1" applyAlignment="1">
      <alignment vertical="center"/>
    </xf>
    <xf numFmtId="0" fontId="1" fillId="0" borderId="31" xfId="0" quotePrefix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 shrinkToFit="1"/>
    </xf>
    <xf numFmtId="0" fontId="1" fillId="0" borderId="29" xfId="0" quotePrefix="1" applyFont="1" applyBorder="1" applyAlignment="1">
      <alignment vertical="center"/>
    </xf>
    <xf numFmtId="0" fontId="1" fillId="0" borderId="30" xfId="0" quotePrefix="1" applyFont="1" applyBorder="1" applyAlignment="1">
      <alignment vertical="center"/>
    </xf>
    <xf numFmtId="0" fontId="1" fillId="0" borderId="31" xfId="0" quotePrefix="1" applyFont="1" applyBorder="1" applyAlignment="1">
      <alignment vertical="center"/>
    </xf>
    <xf numFmtId="47" fontId="1" fillId="0" borderId="6" xfId="0" applyNumberFormat="1" applyFont="1" applyBorder="1" applyAlignment="1">
      <alignment horizontal="center" vertical="center"/>
    </xf>
    <xf numFmtId="0" fontId="1" fillId="0" borderId="29" xfId="0" quotePrefix="1" applyFont="1" applyBorder="1" applyAlignment="1">
      <alignment horizontal="left" vertical="center"/>
    </xf>
    <xf numFmtId="0" fontId="1" fillId="0" borderId="30" xfId="0" quotePrefix="1" applyFont="1" applyBorder="1" applyAlignment="1">
      <alignment horizontal="left" vertical="center"/>
    </xf>
    <xf numFmtId="0" fontId="1" fillId="0" borderId="31" xfId="0" quotePrefix="1" applyFont="1" applyBorder="1" applyAlignment="1">
      <alignment horizontal="left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0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left" vertical="center"/>
    </xf>
    <xf numFmtId="0" fontId="9" fillId="0" borderId="11" xfId="0" quotePrefix="1" applyFont="1" applyBorder="1" applyAlignment="1">
      <alignment horizontal="left"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3ACE-0B40-49F7-869F-11A72366F049}">
  <dimension ref="A1:K184"/>
  <sheetViews>
    <sheetView topLeftCell="A149" zoomScaleNormal="100" workbookViewId="0">
      <selection activeCell="B155" sqref="B155"/>
    </sheetView>
  </sheetViews>
  <sheetFormatPr defaultRowHeight="15"/>
  <cols>
    <col min="2" max="2" width="24.7109375" customWidth="1"/>
    <col min="3" max="3" width="16.7109375" style="5" bestFit="1" customWidth="1"/>
    <col min="4" max="4" width="13" customWidth="1"/>
    <col min="5" max="5" width="12.7109375" customWidth="1"/>
    <col min="8" max="8" width="24.7109375" customWidth="1"/>
    <col min="9" max="9" width="16.7109375" style="5" bestFit="1" customWidth="1"/>
    <col min="10" max="10" width="13" customWidth="1"/>
    <col min="11" max="11" width="12.7109375" customWidth="1"/>
  </cols>
  <sheetData>
    <row r="1" spans="1:11" ht="18">
      <c r="A1" s="1" t="s">
        <v>0</v>
      </c>
      <c r="B1" s="1"/>
      <c r="C1" s="6" t="s">
        <v>122</v>
      </c>
      <c r="D1" s="7"/>
      <c r="E1" s="7"/>
      <c r="G1" s="1" t="s">
        <v>0</v>
      </c>
      <c r="H1" s="1"/>
      <c r="I1" s="6" t="str">
        <f>C1</f>
        <v>Pohár rozhlasu 2026</v>
      </c>
      <c r="J1" s="7"/>
      <c r="K1" s="7"/>
    </row>
    <row r="2" spans="1:11" ht="19.5">
      <c r="A2" s="1" t="s">
        <v>1</v>
      </c>
      <c r="B2" s="7"/>
      <c r="C2" s="8" t="s">
        <v>17</v>
      </c>
      <c r="D2" s="9"/>
      <c r="E2" s="9"/>
      <c r="G2" s="1" t="s">
        <v>1</v>
      </c>
      <c r="H2" s="7"/>
      <c r="I2" s="8" t="s">
        <v>43</v>
      </c>
      <c r="J2" s="9"/>
      <c r="K2" s="9"/>
    </row>
    <row r="3" spans="1:11" ht="33">
      <c r="A3" s="1" t="s">
        <v>2</v>
      </c>
      <c r="B3" s="1"/>
      <c r="C3" s="10" t="s">
        <v>18</v>
      </c>
      <c r="D3" s="9"/>
      <c r="E3" s="9"/>
      <c r="G3" s="1" t="s">
        <v>2</v>
      </c>
      <c r="H3" s="1"/>
      <c r="I3" s="10" t="s">
        <v>18</v>
      </c>
      <c r="J3" s="9"/>
      <c r="K3" s="9"/>
    </row>
    <row r="4" spans="1:11" ht="20.25" thickBot="1">
      <c r="A4" s="2"/>
      <c r="B4" s="11"/>
      <c r="C4" s="12"/>
      <c r="E4" s="13" t="s">
        <v>19</v>
      </c>
      <c r="G4" s="14"/>
      <c r="H4" s="11"/>
      <c r="I4" s="12"/>
      <c r="K4" s="13" t="s">
        <v>19</v>
      </c>
    </row>
    <row r="5" spans="1:11" ht="26.25" thickBot="1">
      <c r="A5" s="3" t="s">
        <v>3</v>
      </c>
      <c r="B5" s="15" t="s">
        <v>4</v>
      </c>
      <c r="C5" s="16" t="s">
        <v>6</v>
      </c>
      <c r="D5" s="17" t="s">
        <v>101</v>
      </c>
      <c r="E5" s="18" t="s">
        <v>5</v>
      </c>
      <c r="G5" s="3" t="s">
        <v>3</v>
      </c>
      <c r="H5" s="15" t="s">
        <v>4</v>
      </c>
      <c r="I5" s="16" t="s">
        <v>6</v>
      </c>
      <c r="J5" s="17" t="s">
        <v>101</v>
      </c>
      <c r="K5" s="18" t="s">
        <v>5</v>
      </c>
    </row>
    <row r="6" spans="1:11" ht="15.75">
      <c r="A6" s="4"/>
      <c r="B6" s="19" t="s">
        <v>119</v>
      </c>
      <c r="C6" s="20" t="s">
        <v>45</v>
      </c>
      <c r="D6" s="21">
        <v>8.5</v>
      </c>
      <c r="E6" s="22">
        <v>1</v>
      </c>
      <c r="G6" s="4"/>
      <c r="H6" s="19" t="s">
        <v>56</v>
      </c>
      <c r="I6" s="20" t="s">
        <v>46</v>
      </c>
      <c r="J6" s="21">
        <v>7.5</v>
      </c>
      <c r="K6" s="22">
        <v>1</v>
      </c>
    </row>
    <row r="7" spans="1:11" ht="15.75">
      <c r="A7" s="4"/>
      <c r="B7" s="19" t="s">
        <v>111</v>
      </c>
      <c r="C7" s="20" t="s">
        <v>46</v>
      </c>
      <c r="D7" s="23">
        <v>8.6999999999999993</v>
      </c>
      <c r="E7" s="24">
        <v>2</v>
      </c>
      <c r="G7" s="4"/>
      <c r="H7" s="19" t="s">
        <v>64</v>
      </c>
      <c r="I7" s="20" t="s">
        <v>47</v>
      </c>
      <c r="J7" s="23">
        <v>7.7</v>
      </c>
      <c r="K7" s="24">
        <v>2</v>
      </c>
    </row>
    <row r="8" spans="1:11" ht="15.75">
      <c r="A8" s="4"/>
      <c r="B8" s="19" t="s">
        <v>14</v>
      </c>
      <c r="C8" s="20" t="s">
        <v>47</v>
      </c>
      <c r="D8" s="23">
        <v>8.8000000000000007</v>
      </c>
      <c r="E8" s="24">
        <v>3</v>
      </c>
      <c r="G8" s="4"/>
      <c r="H8" s="19" t="s">
        <v>55</v>
      </c>
      <c r="I8" s="20" t="s">
        <v>48</v>
      </c>
      <c r="J8" s="23">
        <v>7.8</v>
      </c>
      <c r="K8" s="24">
        <v>3</v>
      </c>
    </row>
    <row r="9" spans="1:11" ht="15.75">
      <c r="A9" s="4"/>
      <c r="B9" s="19" t="s">
        <v>13</v>
      </c>
      <c r="C9" s="20" t="s">
        <v>45</v>
      </c>
      <c r="D9" s="23">
        <v>8.9</v>
      </c>
      <c r="E9" s="24">
        <v>4</v>
      </c>
      <c r="G9" s="4"/>
      <c r="H9" s="19" t="s">
        <v>65</v>
      </c>
      <c r="I9" s="20" t="s">
        <v>47</v>
      </c>
      <c r="J9" s="23">
        <v>7.9</v>
      </c>
      <c r="K9" s="24">
        <v>4</v>
      </c>
    </row>
    <row r="10" spans="1:11" ht="15.75">
      <c r="A10" s="4"/>
      <c r="B10" s="19" t="s">
        <v>8</v>
      </c>
      <c r="C10" s="20" t="s">
        <v>50</v>
      </c>
      <c r="D10" s="23">
        <v>8.9</v>
      </c>
      <c r="E10" s="24">
        <v>4</v>
      </c>
      <c r="G10" s="4"/>
      <c r="H10" s="19" t="s">
        <v>168</v>
      </c>
      <c r="I10" s="20" t="s">
        <v>47</v>
      </c>
      <c r="J10" s="23">
        <v>7.9</v>
      </c>
      <c r="K10" s="24">
        <v>4</v>
      </c>
    </row>
    <row r="11" spans="1:11" ht="15.75">
      <c r="A11" s="4"/>
      <c r="B11" s="19" t="s">
        <v>120</v>
      </c>
      <c r="C11" s="20" t="s">
        <v>46</v>
      </c>
      <c r="D11" s="23">
        <v>8.9</v>
      </c>
      <c r="E11" s="24">
        <v>4</v>
      </c>
      <c r="G11" s="4"/>
      <c r="H11" s="19" t="s">
        <v>169</v>
      </c>
      <c r="I11" s="20" t="s">
        <v>45</v>
      </c>
      <c r="J11" s="23">
        <v>8.1</v>
      </c>
      <c r="K11" s="24">
        <v>6</v>
      </c>
    </row>
    <row r="12" spans="1:11" ht="15.75">
      <c r="A12" s="4"/>
      <c r="B12" s="19" t="s">
        <v>114</v>
      </c>
      <c r="C12" s="20" t="s">
        <v>50</v>
      </c>
      <c r="D12" s="23">
        <v>9</v>
      </c>
      <c r="E12" s="24">
        <v>7</v>
      </c>
      <c r="G12" s="4"/>
      <c r="H12" s="19" t="s">
        <v>61</v>
      </c>
      <c r="I12" s="20" t="s">
        <v>46</v>
      </c>
      <c r="J12" s="23">
        <v>8.1999999999999993</v>
      </c>
      <c r="K12" s="24">
        <v>7</v>
      </c>
    </row>
    <row r="13" spans="1:11" ht="15.75">
      <c r="A13" s="4"/>
      <c r="B13" s="19" t="s">
        <v>117</v>
      </c>
      <c r="C13" s="20" t="s">
        <v>48</v>
      </c>
      <c r="D13" s="23">
        <v>9</v>
      </c>
      <c r="E13" s="24">
        <v>7</v>
      </c>
      <c r="G13" s="4"/>
      <c r="H13" s="19" t="s">
        <v>175</v>
      </c>
      <c r="I13" s="20" t="s">
        <v>46</v>
      </c>
      <c r="J13" s="23">
        <v>8.4</v>
      </c>
      <c r="K13" s="24">
        <v>8</v>
      </c>
    </row>
    <row r="14" spans="1:11" ht="15.75">
      <c r="A14" s="4"/>
      <c r="B14" s="19" t="s">
        <v>112</v>
      </c>
      <c r="C14" s="20" t="s">
        <v>48</v>
      </c>
      <c r="D14" s="23">
        <v>9.1999999999999993</v>
      </c>
      <c r="E14" s="24">
        <v>9</v>
      </c>
      <c r="G14" s="4"/>
      <c r="H14" s="19" t="s">
        <v>170</v>
      </c>
      <c r="I14" s="20" t="s">
        <v>45</v>
      </c>
      <c r="J14" s="23">
        <v>8.4</v>
      </c>
      <c r="K14" s="24">
        <v>8</v>
      </c>
    </row>
    <row r="15" spans="1:11" ht="15.75">
      <c r="A15" s="4"/>
      <c r="B15" s="19" t="s">
        <v>42</v>
      </c>
      <c r="C15" s="20" t="s">
        <v>46</v>
      </c>
      <c r="D15" s="23">
        <v>9.1999999999999993</v>
      </c>
      <c r="E15" s="24">
        <v>9</v>
      </c>
      <c r="G15" s="4"/>
      <c r="H15" s="19" t="s">
        <v>176</v>
      </c>
      <c r="I15" s="20" t="s">
        <v>45</v>
      </c>
      <c r="J15" s="23">
        <v>8.6</v>
      </c>
      <c r="K15" s="24">
        <v>10</v>
      </c>
    </row>
    <row r="16" spans="1:11" ht="15.75">
      <c r="A16" s="4"/>
      <c r="B16" s="19" t="s">
        <v>118</v>
      </c>
      <c r="C16" s="20" t="s">
        <v>47</v>
      </c>
      <c r="D16" s="23">
        <v>9.3000000000000007</v>
      </c>
      <c r="E16" s="24">
        <v>11</v>
      </c>
      <c r="G16" s="4"/>
      <c r="H16" s="19" t="s">
        <v>177</v>
      </c>
      <c r="I16" s="20" t="s">
        <v>50</v>
      </c>
      <c r="J16" s="37">
        <v>8.6</v>
      </c>
      <c r="K16" s="24">
        <v>10</v>
      </c>
    </row>
    <row r="17" spans="1:11" ht="15.75">
      <c r="A17" s="4"/>
      <c r="B17" s="19" t="s">
        <v>113</v>
      </c>
      <c r="C17" s="20" t="s">
        <v>47</v>
      </c>
      <c r="D17" s="23">
        <v>9.5</v>
      </c>
      <c r="E17" s="24">
        <v>12</v>
      </c>
      <c r="G17" s="4"/>
      <c r="H17" s="19" t="s">
        <v>67</v>
      </c>
      <c r="I17" s="20" t="s">
        <v>48</v>
      </c>
      <c r="J17" s="23">
        <v>8.8000000000000007</v>
      </c>
      <c r="K17" s="24">
        <v>12</v>
      </c>
    </row>
    <row r="18" spans="1:11" ht="15.75">
      <c r="A18" s="4"/>
      <c r="B18" s="19" t="s">
        <v>115</v>
      </c>
      <c r="C18" s="20" t="s">
        <v>45</v>
      </c>
      <c r="D18" s="23">
        <v>9.6</v>
      </c>
      <c r="E18" s="24">
        <v>13</v>
      </c>
      <c r="G18" s="4"/>
      <c r="H18" s="19" t="s">
        <v>171</v>
      </c>
      <c r="I18" s="20" t="s">
        <v>50</v>
      </c>
      <c r="J18" s="23">
        <v>8.9</v>
      </c>
      <c r="K18" s="24">
        <v>13</v>
      </c>
    </row>
    <row r="19" spans="1:11" ht="15.75">
      <c r="A19" s="4"/>
      <c r="B19" s="19" t="s">
        <v>274</v>
      </c>
      <c r="C19" s="20" t="s">
        <v>49</v>
      </c>
      <c r="D19" s="23">
        <v>9.9</v>
      </c>
      <c r="E19" s="24">
        <v>14</v>
      </c>
      <c r="G19" s="4"/>
      <c r="H19" s="19" t="s">
        <v>172</v>
      </c>
      <c r="I19" s="20" t="s">
        <v>48</v>
      </c>
      <c r="J19" s="23">
        <v>8.9</v>
      </c>
      <c r="K19" s="24">
        <v>13</v>
      </c>
    </row>
    <row r="20" spans="1:11" ht="15.75">
      <c r="A20" s="4"/>
      <c r="B20" s="19" t="s">
        <v>270</v>
      </c>
      <c r="C20" s="20" t="s">
        <v>49</v>
      </c>
      <c r="D20" s="23">
        <v>10.4</v>
      </c>
      <c r="E20" s="24">
        <v>15</v>
      </c>
      <c r="G20" s="4"/>
      <c r="H20" s="19" t="s">
        <v>259</v>
      </c>
      <c r="I20" s="20" t="s">
        <v>49</v>
      </c>
      <c r="J20" s="23">
        <v>9.1</v>
      </c>
      <c r="K20" s="24">
        <v>15</v>
      </c>
    </row>
    <row r="21" spans="1:11" ht="15.75">
      <c r="A21" s="4"/>
      <c r="B21" s="19" t="s">
        <v>127</v>
      </c>
      <c r="C21" s="20" t="s">
        <v>49</v>
      </c>
      <c r="D21" s="23">
        <v>10.6</v>
      </c>
      <c r="E21" s="24">
        <v>16</v>
      </c>
      <c r="G21" s="4"/>
      <c r="H21" s="19" t="s">
        <v>260</v>
      </c>
      <c r="I21" s="20" t="s">
        <v>49</v>
      </c>
      <c r="J21" s="23">
        <v>9.4</v>
      </c>
      <c r="K21" s="24">
        <v>16</v>
      </c>
    </row>
    <row r="22" spans="1:11" ht="15.75">
      <c r="A22" s="4"/>
      <c r="B22" s="19" t="s">
        <v>116</v>
      </c>
      <c r="C22" s="20" t="s">
        <v>48</v>
      </c>
      <c r="D22" s="23">
        <v>12.6</v>
      </c>
      <c r="E22" s="24">
        <v>17</v>
      </c>
      <c r="G22" s="4"/>
      <c r="H22" s="19"/>
      <c r="I22" s="20"/>
      <c r="J22" s="23"/>
      <c r="K22" s="24"/>
    </row>
    <row r="23" spans="1:11" ht="15.75">
      <c r="A23" s="4"/>
      <c r="B23" s="19"/>
      <c r="C23" s="20"/>
      <c r="D23" s="23"/>
      <c r="E23" s="24"/>
      <c r="G23" s="4"/>
      <c r="H23" s="19"/>
      <c r="I23" s="20"/>
      <c r="J23" s="23"/>
      <c r="K23" s="24"/>
    </row>
    <row r="24" spans="1:11">
      <c r="C24" s="25"/>
    </row>
    <row r="26" spans="1:11" ht="18">
      <c r="A26" s="1" t="s">
        <v>0</v>
      </c>
      <c r="B26" s="1"/>
      <c r="C26" s="6" t="str">
        <f>C1</f>
        <v>Pohár rozhlasu 2026</v>
      </c>
      <c r="D26" s="7"/>
      <c r="E26" s="7"/>
      <c r="G26" s="1" t="s">
        <v>0</v>
      </c>
      <c r="H26" s="1"/>
      <c r="I26" s="6" t="str">
        <f>C1</f>
        <v>Pohár rozhlasu 2026</v>
      </c>
      <c r="J26" s="7"/>
      <c r="K26" s="7"/>
    </row>
    <row r="27" spans="1:11" ht="19.5">
      <c r="A27" s="1" t="s">
        <v>1</v>
      </c>
      <c r="B27" s="7"/>
      <c r="C27" s="8" t="s">
        <v>17</v>
      </c>
      <c r="D27" s="9"/>
      <c r="E27" s="9"/>
      <c r="G27" s="1" t="s">
        <v>1</v>
      </c>
      <c r="H27" s="7"/>
      <c r="I27" s="8" t="s">
        <v>43</v>
      </c>
      <c r="J27" s="9"/>
      <c r="K27" s="9"/>
    </row>
    <row r="28" spans="1:11" ht="33">
      <c r="A28" s="1" t="s">
        <v>2</v>
      </c>
      <c r="B28" s="1"/>
      <c r="C28" s="10" t="s">
        <v>25</v>
      </c>
      <c r="D28" s="9"/>
      <c r="E28" s="9"/>
      <c r="G28" s="1" t="s">
        <v>2</v>
      </c>
      <c r="H28" s="1"/>
      <c r="I28" s="10" t="s">
        <v>25</v>
      </c>
      <c r="J28" s="9"/>
      <c r="K28" s="9"/>
    </row>
    <row r="29" spans="1:11" ht="20.25" thickBot="1">
      <c r="A29" s="2"/>
      <c r="B29" s="11"/>
      <c r="C29" s="12"/>
      <c r="E29" s="13" t="s">
        <v>19</v>
      </c>
      <c r="G29" s="14"/>
      <c r="H29" s="11"/>
      <c r="I29" s="12"/>
      <c r="K29" s="13" t="s">
        <v>19</v>
      </c>
    </row>
    <row r="30" spans="1:11" ht="26.25" thickBot="1">
      <c r="A30" s="3" t="s">
        <v>3</v>
      </c>
      <c r="B30" s="15" t="s">
        <v>4</v>
      </c>
      <c r="C30" s="16" t="s">
        <v>6</v>
      </c>
      <c r="D30" s="17" t="s">
        <v>100</v>
      </c>
      <c r="E30" s="18" t="s">
        <v>5</v>
      </c>
      <c r="G30" s="3" t="s">
        <v>3</v>
      </c>
      <c r="H30" s="15" t="s">
        <v>4</v>
      </c>
      <c r="I30" s="16" t="s">
        <v>6</v>
      </c>
      <c r="J30" s="17" t="s">
        <v>100</v>
      </c>
      <c r="K30" s="18" t="s">
        <v>5</v>
      </c>
    </row>
    <row r="31" spans="1:11" ht="15.75">
      <c r="A31" s="4"/>
      <c r="B31" s="19" t="s">
        <v>39</v>
      </c>
      <c r="C31" s="20" t="s">
        <v>50</v>
      </c>
      <c r="D31" s="34">
        <v>435</v>
      </c>
      <c r="E31" s="22">
        <v>1</v>
      </c>
      <c r="G31" s="4"/>
      <c r="H31" s="19" t="s">
        <v>55</v>
      </c>
      <c r="I31" s="20" t="s">
        <v>48</v>
      </c>
      <c r="J31" s="34">
        <v>493</v>
      </c>
      <c r="K31" s="22">
        <v>1</v>
      </c>
    </row>
    <row r="32" spans="1:11" ht="15.75">
      <c r="A32" s="4"/>
      <c r="B32" s="19" t="s">
        <v>128</v>
      </c>
      <c r="C32" s="20" t="s">
        <v>48</v>
      </c>
      <c r="D32" s="35">
        <v>425</v>
      </c>
      <c r="E32" s="24">
        <v>2</v>
      </c>
      <c r="G32" s="4"/>
      <c r="H32" s="19" t="s">
        <v>58</v>
      </c>
      <c r="I32" s="20" t="s">
        <v>47</v>
      </c>
      <c r="J32" s="35">
        <v>490</v>
      </c>
      <c r="K32" s="24">
        <v>2</v>
      </c>
    </row>
    <row r="33" spans="1:11" ht="15.75">
      <c r="A33" s="4"/>
      <c r="B33" s="19" t="s">
        <v>42</v>
      </c>
      <c r="C33" s="20" t="s">
        <v>46</v>
      </c>
      <c r="D33" s="35">
        <v>423</v>
      </c>
      <c r="E33" s="24">
        <v>3</v>
      </c>
      <c r="G33" s="4"/>
      <c r="H33" s="19" t="s">
        <v>77</v>
      </c>
      <c r="I33" s="20" t="s">
        <v>46</v>
      </c>
      <c r="J33" s="35">
        <v>471</v>
      </c>
      <c r="K33" s="24">
        <v>3</v>
      </c>
    </row>
    <row r="34" spans="1:11" ht="15.75">
      <c r="A34" s="4"/>
      <c r="B34" s="19" t="s">
        <v>117</v>
      </c>
      <c r="C34" s="20" t="s">
        <v>48</v>
      </c>
      <c r="D34" s="35">
        <v>397</v>
      </c>
      <c r="E34" s="24">
        <v>4</v>
      </c>
      <c r="G34" s="4"/>
      <c r="H34" s="19" t="s">
        <v>261</v>
      </c>
      <c r="I34" s="20" t="s">
        <v>49</v>
      </c>
      <c r="J34" s="35">
        <v>462</v>
      </c>
      <c r="K34" s="24">
        <v>4</v>
      </c>
    </row>
    <row r="35" spans="1:11" ht="15.75">
      <c r="A35" s="4"/>
      <c r="B35" s="19" t="s">
        <v>9</v>
      </c>
      <c r="C35" s="20" t="s">
        <v>46</v>
      </c>
      <c r="D35" s="35">
        <v>396</v>
      </c>
      <c r="E35" s="24">
        <v>5</v>
      </c>
      <c r="G35" s="4"/>
      <c r="H35" s="19" t="s">
        <v>61</v>
      </c>
      <c r="I35" s="20" t="s">
        <v>46</v>
      </c>
      <c r="J35" s="35">
        <v>449</v>
      </c>
      <c r="K35" s="24">
        <v>5</v>
      </c>
    </row>
    <row r="36" spans="1:11" ht="15.75">
      <c r="A36" s="4"/>
      <c r="B36" s="19" t="s">
        <v>114</v>
      </c>
      <c r="C36" s="20" t="s">
        <v>50</v>
      </c>
      <c r="D36" s="35">
        <v>394</v>
      </c>
      <c r="E36" s="24">
        <v>6</v>
      </c>
      <c r="G36" s="4"/>
      <c r="H36" s="19" t="s">
        <v>178</v>
      </c>
      <c r="I36" s="20" t="s">
        <v>45</v>
      </c>
      <c r="J36" s="35">
        <v>437</v>
      </c>
      <c r="K36" s="24">
        <v>6</v>
      </c>
    </row>
    <row r="37" spans="1:11" ht="15.75">
      <c r="A37" s="4"/>
      <c r="B37" s="19" t="s">
        <v>129</v>
      </c>
      <c r="C37" s="20" t="s">
        <v>50</v>
      </c>
      <c r="D37" s="35">
        <v>390</v>
      </c>
      <c r="E37" s="24">
        <v>7</v>
      </c>
      <c r="G37" s="4"/>
      <c r="H37" s="19" t="s">
        <v>179</v>
      </c>
      <c r="I37" s="20" t="s">
        <v>50</v>
      </c>
      <c r="J37" s="35">
        <v>421</v>
      </c>
      <c r="K37" s="24">
        <v>7</v>
      </c>
    </row>
    <row r="38" spans="1:11" ht="15.75">
      <c r="A38" s="4"/>
      <c r="B38" s="19" t="s">
        <v>120</v>
      </c>
      <c r="C38" s="20" t="s">
        <v>46</v>
      </c>
      <c r="D38" s="35">
        <v>388</v>
      </c>
      <c r="E38" s="24">
        <v>8</v>
      </c>
      <c r="G38" s="4"/>
      <c r="H38" s="19" t="s">
        <v>262</v>
      </c>
      <c r="I38" s="20" t="s">
        <v>49</v>
      </c>
      <c r="J38" s="35">
        <v>417</v>
      </c>
      <c r="K38" s="24">
        <v>8</v>
      </c>
    </row>
    <row r="39" spans="1:11" ht="15.75">
      <c r="A39" s="4"/>
      <c r="B39" s="19" t="s">
        <v>16</v>
      </c>
      <c r="C39" s="20" t="s">
        <v>48</v>
      </c>
      <c r="D39" s="35">
        <v>381</v>
      </c>
      <c r="E39" s="24">
        <v>9</v>
      </c>
      <c r="G39" s="4"/>
      <c r="H39" s="19" t="s">
        <v>180</v>
      </c>
      <c r="I39" s="20" t="s">
        <v>48</v>
      </c>
      <c r="J39" s="35">
        <v>416</v>
      </c>
      <c r="K39" s="24">
        <v>9</v>
      </c>
    </row>
    <row r="40" spans="1:11" ht="15.75">
      <c r="A40" s="4"/>
      <c r="B40" s="19" t="s">
        <v>271</v>
      </c>
      <c r="C40" s="20" t="s">
        <v>49</v>
      </c>
      <c r="D40" s="35">
        <v>371</v>
      </c>
      <c r="E40" s="24">
        <v>10</v>
      </c>
      <c r="G40" s="4"/>
      <c r="H40" s="19" t="s">
        <v>263</v>
      </c>
      <c r="I40" s="20" t="s">
        <v>49</v>
      </c>
      <c r="J40" s="35">
        <v>416</v>
      </c>
      <c r="K40" s="24">
        <v>9</v>
      </c>
    </row>
    <row r="41" spans="1:11" ht="15.75">
      <c r="A41" s="4"/>
      <c r="B41" s="19" t="s">
        <v>23</v>
      </c>
      <c r="C41" s="20" t="s">
        <v>45</v>
      </c>
      <c r="D41" s="35">
        <v>371</v>
      </c>
      <c r="E41" s="24">
        <v>11</v>
      </c>
      <c r="G41" s="4"/>
      <c r="H41" s="19" t="s">
        <v>181</v>
      </c>
      <c r="I41" s="20" t="s">
        <v>45</v>
      </c>
      <c r="J41" s="35">
        <v>405</v>
      </c>
      <c r="K41" s="24">
        <v>10</v>
      </c>
    </row>
    <row r="42" spans="1:11" ht="15.75">
      <c r="A42" s="4"/>
      <c r="B42" s="19" t="s">
        <v>130</v>
      </c>
      <c r="C42" s="20" t="s">
        <v>47</v>
      </c>
      <c r="D42" s="35">
        <v>361</v>
      </c>
      <c r="E42" s="24">
        <v>12</v>
      </c>
      <c r="G42" s="4"/>
      <c r="H42" s="19" t="s">
        <v>171</v>
      </c>
      <c r="I42" s="20" t="s">
        <v>50</v>
      </c>
      <c r="J42" s="35">
        <v>405</v>
      </c>
      <c r="K42" s="24">
        <v>11</v>
      </c>
    </row>
    <row r="43" spans="1:11" ht="15.75">
      <c r="A43" s="4"/>
      <c r="B43" s="19" t="s">
        <v>131</v>
      </c>
      <c r="C43" s="20" t="s">
        <v>45</v>
      </c>
      <c r="D43" s="35">
        <v>358</v>
      </c>
      <c r="E43" s="24">
        <v>13</v>
      </c>
      <c r="G43" s="4"/>
      <c r="H43" s="19" t="s">
        <v>182</v>
      </c>
      <c r="I43" s="20" t="s">
        <v>47</v>
      </c>
      <c r="J43" s="35">
        <v>390</v>
      </c>
      <c r="K43" s="24">
        <v>13</v>
      </c>
    </row>
    <row r="44" spans="1:11" ht="15.75">
      <c r="A44" s="4"/>
      <c r="B44" s="19" t="s">
        <v>272</v>
      </c>
      <c r="C44" s="20" t="s">
        <v>49</v>
      </c>
      <c r="D44" s="35">
        <v>351</v>
      </c>
      <c r="E44" s="24">
        <v>14</v>
      </c>
      <c r="G44" s="4"/>
      <c r="H44" s="19" t="s">
        <v>183</v>
      </c>
      <c r="I44" s="20" t="s">
        <v>45</v>
      </c>
      <c r="J44" s="35">
        <v>379</v>
      </c>
      <c r="K44" s="24">
        <v>14</v>
      </c>
    </row>
    <row r="45" spans="1:11" ht="15.75">
      <c r="A45" s="4"/>
      <c r="B45" s="19" t="s">
        <v>132</v>
      </c>
      <c r="C45" s="20" t="s">
        <v>47</v>
      </c>
      <c r="D45" s="35">
        <v>347</v>
      </c>
      <c r="E45" s="24">
        <v>15</v>
      </c>
      <c r="G45" s="4"/>
      <c r="H45" s="19" t="s">
        <v>184</v>
      </c>
      <c r="I45" s="20" t="s">
        <v>48</v>
      </c>
      <c r="J45" s="35">
        <v>365</v>
      </c>
      <c r="K45" s="24">
        <v>15</v>
      </c>
    </row>
    <row r="46" spans="1:11" ht="15.75">
      <c r="A46" s="4"/>
      <c r="B46" s="19" t="s">
        <v>133</v>
      </c>
      <c r="C46" s="20" t="s">
        <v>45</v>
      </c>
      <c r="D46" s="35">
        <v>345</v>
      </c>
      <c r="E46" s="24">
        <v>16</v>
      </c>
      <c r="G46" s="4"/>
      <c r="H46" s="19" t="s">
        <v>185</v>
      </c>
      <c r="I46" s="20" t="s">
        <v>46</v>
      </c>
      <c r="J46" s="35">
        <v>362</v>
      </c>
      <c r="K46" s="24">
        <v>16</v>
      </c>
    </row>
    <row r="47" spans="1:11" ht="15.75">
      <c r="A47" s="4"/>
      <c r="B47" s="19" t="s">
        <v>113</v>
      </c>
      <c r="C47" s="20" t="s">
        <v>47</v>
      </c>
      <c r="D47" s="35">
        <v>334</v>
      </c>
      <c r="E47" s="24">
        <v>17</v>
      </c>
      <c r="G47" s="4"/>
      <c r="H47" s="19" t="s">
        <v>186</v>
      </c>
      <c r="I47" s="20" t="s">
        <v>47</v>
      </c>
      <c r="J47" s="35">
        <v>349</v>
      </c>
      <c r="K47" s="24">
        <v>17</v>
      </c>
    </row>
    <row r="48" spans="1:11" ht="15.75">
      <c r="A48" s="4"/>
      <c r="B48" s="19" t="s">
        <v>273</v>
      </c>
      <c r="C48" s="20" t="s">
        <v>49</v>
      </c>
      <c r="D48" s="35">
        <v>294</v>
      </c>
      <c r="E48" s="24">
        <v>18</v>
      </c>
      <c r="G48" s="4"/>
      <c r="H48" s="19"/>
      <c r="I48" s="20"/>
      <c r="J48" s="23"/>
      <c r="K48" s="24"/>
    </row>
    <row r="51" spans="1:11" ht="18">
      <c r="A51" s="1" t="s">
        <v>0</v>
      </c>
      <c r="B51" s="1"/>
      <c r="C51" s="6" t="str">
        <f>C1</f>
        <v>Pohár rozhlasu 2026</v>
      </c>
      <c r="D51" s="7"/>
      <c r="E51" s="7"/>
      <c r="G51" s="1" t="s">
        <v>0</v>
      </c>
      <c r="H51" s="1"/>
      <c r="I51" s="6" t="str">
        <f>C1</f>
        <v>Pohár rozhlasu 2026</v>
      </c>
      <c r="J51" s="7"/>
      <c r="K51" s="7"/>
    </row>
    <row r="52" spans="1:11" ht="19.5">
      <c r="A52" s="1" t="s">
        <v>1</v>
      </c>
      <c r="B52" s="7"/>
      <c r="C52" s="8" t="s">
        <v>17</v>
      </c>
      <c r="D52" s="9"/>
      <c r="E52" s="9"/>
      <c r="G52" s="1" t="s">
        <v>1</v>
      </c>
      <c r="H52" s="7"/>
      <c r="I52" s="8" t="s">
        <v>43</v>
      </c>
      <c r="J52" s="9"/>
      <c r="K52" s="9"/>
    </row>
    <row r="53" spans="1:11" ht="33">
      <c r="A53" s="1" t="s">
        <v>2</v>
      </c>
      <c r="B53" s="1"/>
      <c r="C53" s="10" t="s">
        <v>26</v>
      </c>
      <c r="D53" s="9"/>
      <c r="E53" s="9"/>
      <c r="G53" s="1" t="s">
        <v>2</v>
      </c>
      <c r="H53" s="1"/>
      <c r="I53" s="10" t="s">
        <v>26</v>
      </c>
      <c r="J53" s="9"/>
      <c r="K53" s="9"/>
    </row>
    <row r="54" spans="1:11" ht="20.25" thickBot="1">
      <c r="A54" s="2"/>
      <c r="B54" s="11"/>
      <c r="C54" s="12"/>
      <c r="E54" s="13" t="s">
        <v>19</v>
      </c>
      <c r="G54" s="14"/>
      <c r="H54" s="11"/>
      <c r="I54" s="12"/>
      <c r="K54" s="13" t="s">
        <v>19</v>
      </c>
    </row>
    <row r="55" spans="1:11" ht="26.25" thickBot="1">
      <c r="A55" s="3" t="s">
        <v>3</v>
      </c>
      <c r="B55" s="15" t="s">
        <v>4</v>
      </c>
      <c r="C55" s="16" t="s">
        <v>6</v>
      </c>
      <c r="D55" s="17" t="s">
        <v>96</v>
      </c>
      <c r="E55" s="18" t="s">
        <v>5</v>
      </c>
      <c r="G55" s="3" t="s">
        <v>3</v>
      </c>
      <c r="H55" s="15" t="s">
        <v>4</v>
      </c>
      <c r="I55" s="16" t="s">
        <v>6</v>
      </c>
      <c r="J55" s="17" t="s">
        <v>96</v>
      </c>
      <c r="K55" s="18" t="s">
        <v>5</v>
      </c>
    </row>
    <row r="56" spans="1:11" ht="15.75">
      <c r="A56" s="4"/>
      <c r="B56" s="19" t="s">
        <v>128</v>
      </c>
      <c r="C56" s="20" t="s">
        <v>48</v>
      </c>
      <c r="D56" s="34">
        <v>146</v>
      </c>
      <c r="E56" s="22" t="s">
        <v>138</v>
      </c>
      <c r="G56" s="4"/>
      <c r="H56" s="19" t="s">
        <v>56</v>
      </c>
      <c r="I56" s="20" t="s">
        <v>46</v>
      </c>
      <c r="J56" s="34">
        <v>162</v>
      </c>
      <c r="K56" s="22">
        <v>1</v>
      </c>
    </row>
    <row r="57" spans="1:11" ht="15.75">
      <c r="A57" s="4"/>
      <c r="B57" s="19" t="s">
        <v>126</v>
      </c>
      <c r="C57" s="20" t="s">
        <v>46</v>
      </c>
      <c r="D57" s="35">
        <v>146</v>
      </c>
      <c r="E57" s="24" t="s">
        <v>139</v>
      </c>
      <c r="G57" s="4"/>
      <c r="H57" s="19" t="s">
        <v>261</v>
      </c>
      <c r="I57" s="20" t="s">
        <v>49</v>
      </c>
      <c r="J57" s="35">
        <v>154</v>
      </c>
      <c r="K57" s="24">
        <v>2</v>
      </c>
    </row>
    <row r="58" spans="1:11" ht="15.75">
      <c r="A58" s="4"/>
      <c r="B58" s="19" t="s">
        <v>119</v>
      </c>
      <c r="C58" s="20" t="s">
        <v>45</v>
      </c>
      <c r="D58" s="35">
        <v>134</v>
      </c>
      <c r="E58" s="24" t="s">
        <v>140</v>
      </c>
      <c r="G58" s="4"/>
      <c r="H58" s="19" t="s">
        <v>197</v>
      </c>
      <c r="I58" s="20" t="s">
        <v>50</v>
      </c>
      <c r="J58" s="35">
        <v>150</v>
      </c>
      <c r="K58" s="24">
        <v>3</v>
      </c>
    </row>
    <row r="59" spans="1:11" ht="15.75">
      <c r="A59" s="4"/>
      <c r="B59" s="19" t="s">
        <v>134</v>
      </c>
      <c r="C59" s="20" t="s">
        <v>46</v>
      </c>
      <c r="D59" s="35">
        <v>130</v>
      </c>
      <c r="E59" s="24" t="s">
        <v>141</v>
      </c>
      <c r="G59" s="4"/>
      <c r="H59" s="19" t="s">
        <v>77</v>
      </c>
      <c r="I59" s="20" t="s">
        <v>46</v>
      </c>
      <c r="J59" s="35">
        <v>150</v>
      </c>
      <c r="K59" s="24">
        <v>4</v>
      </c>
    </row>
    <row r="60" spans="1:11" ht="15.75">
      <c r="A60" s="4"/>
      <c r="B60" s="19" t="s">
        <v>129</v>
      </c>
      <c r="C60" s="20" t="s">
        <v>50</v>
      </c>
      <c r="D60" s="35">
        <v>126</v>
      </c>
      <c r="E60" s="24" t="s">
        <v>142</v>
      </c>
      <c r="G60" s="4"/>
      <c r="H60" s="19" t="s">
        <v>170</v>
      </c>
      <c r="I60" s="20" t="s">
        <v>45</v>
      </c>
      <c r="J60" s="35">
        <v>146</v>
      </c>
      <c r="K60" s="24">
        <v>5</v>
      </c>
    </row>
    <row r="61" spans="1:11" ht="15.75">
      <c r="A61" s="4"/>
      <c r="B61" s="19" t="s">
        <v>135</v>
      </c>
      <c r="C61" s="20" t="s">
        <v>47</v>
      </c>
      <c r="D61" s="35">
        <v>126</v>
      </c>
      <c r="E61" s="24" t="s">
        <v>143</v>
      </c>
      <c r="G61" s="4"/>
      <c r="H61" s="19" t="s">
        <v>187</v>
      </c>
      <c r="I61" s="20" t="s">
        <v>48</v>
      </c>
      <c r="J61" s="35">
        <v>146</v>
      </c>
      <c r="K61" s="24">
        <v>6</v>
      </c>
    </row>
    <row r="62" spans="1:11" ht="15.75">
      <c r="A62" s="4"/>
      <c r="B62" s="19" t="s">
        <v>9</v>
      </c>
      <c r="C62" s="20" t="s">
        <v>46</v>
      </c>
      <c r="D62" s="35">
        <v>122</v>
      </c>
      <c r="E62" s="24" t="s">
        <v>144</v>
      </c>
      <c r="G62" s="4"/>
      <c r="H62" s="19" t="s">
        <v>63</v>
      </c>
      <c r="I62" s="20" t="s">
        <v>48</v>
      </c>
      <c r="J62" s="35">
        <v>146</v>
      </c>
      <c r="K62" s="24">
        <v>7</v>
      </c>
    </row>
    <row r="63" spans="1:11" ht="15.75">
      <c r="A63" s="4"/>
      <c r="B63" s="19" t="s">
        <v>14</v>
      </c>
      <c r="C63" s="20" t="s">
        <v>47</v>
      </c>
      <c r="D63" s="35">
        <v>122</v>
      </c>
      <c r="E63" s="24" t="s">
        <v>145</v>
      </c>
      <c r="G63" s="4"/>
      <c r="H63" s="19" t="s">
        <v>71</v>
      </c>
      <c r="I63" s="20" t="s">
        <v>46</v>
      </c>
      <c r="J63" s="35">
        <v>142</v>
      </c>
      <c r="K63" s="24">
        <v>8</v>
      </c>
    </row>
    <row r="64" spans="1:11" ht="15.75">
      <c r="A64" s="4"/>
      <c r="B64" s="19" t="s">
        <v>112</v>
      </c>
      <c r="C64" s="20" t="s">
        <v>48</v>
      </c>
      <c r="D64" s="35">
        <v>122</v>
      </c>
      <c r="E64" s="24" t="s">
        <v>145</v>
      </c>
      <c r="G64" s="4"/>
      <c r="H64" s="19" t="s">
        <v>58</v>
      </c>
      <c r="I64" s="20" t="s">
        <v>47</v>
      </c>
      <c r="J64" s="35">
        <v>138</v>
      </c>
      <c r="K64" s="24">
        <v>9</v>
      </c>
    </row>
    <row r="65" spans="1:11" ht="15.75">
      <c r="A65" s="4"/>
      <c r="B65" s="19" t="s">
        <v>136</v>
      </c>
      <c r="C65" s="20" t="s">
        <v>48</v>
      </c>
      <c r="D65" s="35">
        <v>118</v>
      </c>
      <c r="E65" s="24" t="s">
        <v>146</v>
      </c>
      <c r="G65" s="4"/>
      <c r="H65" s="19" t="s">
        <v>188</v>
      </c>
      <c r="I65" s="20" t="s">
        <v>45</v>
      </c>
      <c r="J65" s="35">
        <v>138</v>
      </c>
      <c r="K65" s="24">
        <v>10</v>
      </c>
    </row>
    <row r="66" spans="1:11" ht="15.75">
      <c r="A66" s="4"/>
      <c r="B66" s="19" t="s">
        <v>137</v>
      </c>
      <c r="C66" s="20" t="s">
        <v>50</v>
      </c>
      <c r="D66" s="35">
        <v>118</v>
      </c>
      <c r="E66" s="24" t="s">
        <v>147</v>
      </c>
      <c r="G66" s="4"/>
      <c r="H66" s="19" t="s">
        <v>189</v>
      </c>
      <c r="I66" s="20" t="s">
        <v>47</v>
      </c>
      <c r="J66" s="35">
        <v>134</v>
      </c>
      <c r="K66" s="24">
        <v>11</v>
      </c>
    </row>
    <row r="67" spans="1:11" ht="15.75">
      <c r="A67" s="4"/>
      <c r="B67" s="19" t="s">
        <v>131</v>
      </c>
      <c r="C67" s="20" t="s">
        <v>45</v>
      </c>
      <c r="D67" s="35">
        <v>118</v>
      </c>
      <c r="E67" s="24" t="s">
        <v>148</v>
      </c>
      <c r="G67" s="4"/>
      <c r="H67" s="19" t="s">
        <v>262</v>
      </c>
      <c r="I67" s="20" t="s">
        <v>49</v>
      </c>
      <c r="J67" s="35">
        <v>122</v>
      </c>
      <c r="K67" s="24">
        <v>12</v>
      </c>
    </row>
    <row r="68" spans="1:11" ht="15.75">
      <c r="A68" s="4"/>
      <c r="B68" s="19" t="s">
        <v>266</v>
      </c>
      <c r="C68" s="20" t="s">
        <v>49</v>
      </c>
      <c r="D68" s="35">
        <v>114</v>
      </c>
      <c r="E68" s="24" t="s">
        <v>149</v>
      </c>
      <c r="G68" s="4"/>
      <c r="H68" s="19" t="s">
        <v>179</v>
      </c>
      <c r="I68" s="20" t="s">
        <v>50</v>
      </c>
      <c r="J68" s="35">
        <v>122</v>
      </c>
      <c r="K68" s="24">
        <v>13</v>
      </c>
    </row>
    <row r="69" spans="1:11" ht="15.75">
      <c r="A69" s="4"/>
      <c r="B69" s="19" t="s">
        <v>269</v>
      </c>
      <c r="C69" s="20" t="s">
        <v>49</v>
      </c>
      <c r="D69" s="35">
        <v>114</v>
      </c>
      <c r="E69" s="24" t="s">
        <v>150</v>
      </c>
      <c r="G69" s="4"/>
      <c r="H69" s="19" t="s">
        <v>264</v>
      </c>
      <c r="I69" s="20" t="s">
        <v>49</v>
      </c>
      <c r="J69" s="35">
        <v>122</v>
      </c>
      <c r="K69" s="24">
        <v>14</v>
      </c>
    </row>
    <row r="70" spans="1:11" ht="15.75">
      <c r="A70" s="4"/>
      <c r="B70" s="19" t="s">
        <v>23</v>
      </c>
      <c r="C70" s="20" t="s">
        <v>45</v>
      </c>
      <c r="D70" s="35">
        <v>106</v>
      </c>
      <c r="E70" s="24" t="s">
        <v>151</v>
      </c>
      <c r="G70" s="4"/>
      <c r="H70" s="19" t="s">
        <v>183</v>
      </c>
      <c r="I70" s="20" t="s">
        <v>45</v>
      </c>
      <c r="J70" s="35">
        <v>118</v>
      </c>
      <c r="K70" s="24">
        <v>15</v>
      </c>
    </row>
    <row r="71" spans="1:11" ht="15.75">
      <c r="A71" s="4"/>
      <c r="B71" s="19" t="s">
        <v>270</v>
      </c>
      <c r="C71" s="20" t="s">
        <v>49</v>
      </c>
      <c r="D71" s="35">
        <v>110</v>
      </c>
      <c r="E71" s="24">
        <v>16</v>
      </c>
      <c r="G71" s="4"/>
      <c r="H71" s="19"/>
      <c r="I71" s="20"/>
      <c r="J71" s="23"/>
      <c r="K71" s="24"/>
    </row>
    <row r="74" spans="1:11" ht="18">
      <c r="A74" s="1" t="s">
        <v>0</v>
      </c>
      <c r="B74" s="1"/>
      <c r="C74" s="6" t="str">
        <f>C1</f>
        <v>Pohár rozhlasu 2026</v>
      </c>
      <c r="D74" s="7"/>
      <c r="E74" s="7"/>
      <c r="G74" s="1" t="s">
        <v>0</v>
      </c>
      <c r="H74" s="1"/>
      <c r="I74" s="6" t="str">
        <f>C1</f>
        <v>Pohár rozhlasu 2026</v>
      </c>
      <c r="J74" s="7"/>
      <c r="K74" s="7"/>
    </row>
    <row r="75" spans="1:11" ht="19.5">
      <c r="A75" s="1" t="s">
        <v>1</v>
      </c>
      <c r="B75" s="7"/>
      <c r="C75" s="8" t="s">
        <v>17</v>
      </c>
      <c r="D75" s="9"/>
      <c r="E75" s="9"/>
      <c r="G75" s="1" t="s">
        <v>1</v>
      </c>
      <c r="H75" s="7"/>
      <c r="I75" s="8" t="s">
        <v>43</v>
      </c>
      <c r="J75" s="9"/>
      <c r="K75" s="9"/>
    </row>
    <row r="76" spans="1:11" ht="33">
      <c r="A76" s="1" t="s">
        <v>2</v>
      </c>
      <c r="B76" s="1"/>
      <c r="C76" s="10" t="s">
        <v>35</v>
      </c>
      <c r="D76" s="9"/>
      <c r="E76" s="9"/>
      <c r="G76" s="1" t="s">
        <v>2</v>
      </c>
      <c r="H76" s="1"/>
      <c r="I76" s="10" t="s">
        <v>35</v>
      </c>
      <c r="J76" s="9"/>
      <c r="K76" s="9"/>
    </row>
    <row r="77" spans="1:11" ht="20.25" thickBot="1">
      <c r="A77" s="2"/>
      <c r="B77" s="11"/>
      <c r="C77" s="12"/>
      <c r="E77" s="13" t="s">
        <v>19</v>
      </c>
      <c r="G77" s="14"/>
      <c r="H77" s="11"/>
      <c r="I77" s="12"/>
      <c r="K77" s="13" t="s">
        <v>19</v>
      </c>
    </row>
    <row r="78" spans="1:11" ht="26.25" thickBot="1">
      <c r="A78" s="3" t="s">
        <v>3</v>
      </c>
      <c r="B78" s="15" t="s">
        <v>4</v>
      </c>
      <c r="C78" s="16" t="s">
        <v>6</v>
      </c>
      <c r="D78" s="17" t="s">
        <v>100</v>
      </c>
      <c r="E78" s="18" t="s">
        <v>5</v>
      </c>
      <c r="G78" s="3" t="s">
        <v>3</v>
      </c>
      <c r="H78" s="15" t="s">
        <v>4</v>
      </c>
      <c r="I78" s="16" t="s">
        <v>6</v>
      </c>
      <c r="J78" s="17" t="s">
        <v>100</v>
      </c>
      <c r="K78" s="18" t="s">
        <v>5</v>
      </c>
    </row>
    <row r="79" spans="1:11" ht="15.75">
      <c r="A79" s="4"/>
      <c r="B79" s="19" t="s">
        <v>133</v>
      </c>
      <c r="C79" s="20" t="s">
        <v>45</v>
      </c>
      <c r="D79" s="21">
        <v>38.299999999999997</v>
      </c>
      <c r="E79" s="22">
        <v>1</v>
      </c>
      <c r="G79" s="4"/>
      <c r="H79" s="19" t="s">
        <v>65</v>
      </c>
      <c r="I79" s="20" t="s">
        <v>47</v>
      </c>
      <c r="J79" s="21">
        <v>52.5</v>
      </c>
      <c r="K79" s="22">
        <v>1</v>
      </c>
    </row>
    <row r="80" spans="1:11" ht="15.75">
      <c r="A80" s="4"/>
      <c r="B80" s="19" t="s">
        <v>16</v>
      </c>
      <c r="C80" s="20" t="s">
        <v>48</v>
      </c>
      <c r="D80" s="23">
        <v>37.200000000000003</v>
      </c>
      <c r="E80" s="24">
        <v>2</v>
      </c>
      <c r="G80" s="4"/>
      <c r="H80" s="19" t="s">
        <v>197</v>
      </c>
      <c r="I80" s="20" t="s">
        <v>50</v>
      </c>
      <c r="J80" s="23">
        <v>44.7</v>
      </c>
      <c r="K80" s="24">
        <v>2</v>
      </c>
    </row>
    <row r="81" spans="1:11" ht="15.75">
      <c r="A81" s="4"/>
      <c r="B81" s="19" t="s">
        <v>268</v>
      </c>
      <c r="C81" s="20" t="s">
        <v>49</v>
      </c>
      <c r="D81" s="23">
        <v>35.9</v>
      </c>
      <c r="E81" s="24">
        <v>3</v>
      </c>
      <c r="G81" s="4"/>
      <c r="H81" s="19" t="s">
        <v>64</v>
      </c>
      <c r="I81" s="20" t="s">
        <v>47</v>
      </c>
      <c r="J81" s="23">
        <v>43.7</v>
      </c>
      <c r="K81" s="24">
        <v>3</v>
      </c>
    </row>
    <row r="82" spans="1:11" ht="15.75">
      <c r="A82" s="4"/>
      <c r="B82" s="19" t="s">
        <v>152</v>
      </c>
      <c r="C82" s="20" t="s">
        <v>46</v>
      </c>
      <c r="D82" s="23">
        <v>35.700000000000003</v>
      </c>
      <c r="E82" s="24">
        <v>4</v>
      </c>
      <c r="G82" s="4"/>
      <c r="H82" s="19" t="s">
        <v>185</v>
      </c>
      <c r="I82" s="20" t="s">
        <v>46</v>
      </c>
      <c r="J82" s="23">
        <v>41.8</v>
      </c>
      <c r="K82" s="24">
        <v>4</v>
      </c>
    </row>
    <row r="83" spans="1:11" ht="15.75">
      <c r="A83" s="4"/>
      <c r="B83" s="19" t="s">
        <v>267</v>
      </c>
      <c r="C83" s="20" t="s">
        <v>49</v>
      </c>
      <c r="D83" s="23">
        <v>34.1</v>
      </c>
      <c r="E83" s="24">
        <v>5</v>
      </c>
      <c r="G83" s="4"/>
      <c r="H83" s="19" t="s">
        <v>194</v>
      </c>
      <c r="I83" s="20" t="s">
        <v>47</v>
      </c>
      <c r="J83" s="23">
        <v>40.799999999999997</v>
      </c>
      <c r="K83" s="24">
        <v>5</v>
      </c>
    </row>
    <row r="84" spans="1:11" ht="15.75">
      <c r="A84" s="4"/>
      <c r="B84" s="19" t="s">
        <v>153</v>
      </c>
      <c r="C84" s="20" t="s">
        <v>48</v>
      </c>
      <c r="D84" s="23">
        <v>31.4</v>
      </c>
      <c r="E84" s="24">
        <v>6</v>
      </c>
      <c r="G84" s="4"/>
      <c r="H84" s="19" t="s">
        <v>196</v>
      </c>
      <c r="I84" s="20" t="s">
        <v>50</v>
      </c>
      <c r="J84" s="23">
        <v>39.9</v>
      </c>
      <c r="K84" s="24">
        <v>6</v>
      </c>
    </row>
    <row r="85" spans="1:11" ht="15.75">
      <c r="A85" s="4"/>
      <c r="B85" s="19" t="s">
        <v>154</v>
      </c>
      <c r="C85" s="20" t="s">
        <v>45</v>
      </c>
      <c r="D85" s="23">
        <v>30.9</v>
      </c>
      <c r="E85" s="24">
        <v>7</v>
      </c>
      <c r="G85" s="4"/>
      <c r="H85" s="19" t="s">
        <v>193</v>
      </c>
      <c r="I85" s="20" t="s">
        <v>46</v>
      </c>
      <c r="J85" s="23">
        <v>39.4</v>
      </c>
      <c r="K85" s="24">
        <v>7</v>
      </c>
    </row>
    <row r="86" spans="1:11" ht="15.75">
      <c r="A86" s="4"/>
      <c r="B86" s="19" t="s">
        <v>38</v>
      </c>
      <c r="C86" s="20" t="s">
        <v>46</v>
      </c>
      <c r="D86" s="23">
        <v>30</v>
      </c>
      <c r="E86" s="24">
        <v>8</v>
      </c>
      <c r="G86" s="4"/>
      <c r="H86" s="19" t="s">
        <v>71</v>
      </c>
      <c r="I86" s="20" t="s">
        <v>46</v>
      </c>
      <c r="J86" s="23">
        <v>38.5</v>
      </c>
      <c r="K86" s="24">
        <v>8</v>
      </c>
    </row>
    <row r="87" spans="1:11" ht="15.75">
      <c r="A87" s="4"/>
      <c r="B87" s="19" t="s">
        <v>155</v>
      </c>
      <c r="C87" s="20" t="s">
        <v>46</v>
      </c>
      <c r="D87" s="23">
        <v>29.1</v>
      </c>
      <c r="E87" s="24">
        <v>9</v>
      </c>
      <c r="G87" s="4"/>
      <c r="H87" s="19" t="s">
        <v>198</v>
      </c>
      <c r="I87" s="20" t="s">
        <v>45</v>
      </c>
      <c r="J87" s="23">
        <v>38.4</v>
      </c>
      <c r="K87" s="24">
        <v>9</v>
      </c>
    </row>
    <row r="88" spans="1:11" ht="15.75">
      <c r="A88" s="4"/>
      <c r="B88" s="19" t="s">
        <v>33</v>
      </c>
      <c r="C88" s="20" t="s">
        <v>45</v>
      </c>
      <c r="D88" s="23">
        <v>28.7</v>
      </c>
      <c r="E88" s="24">
        <v>10</v>
      </c>
      <c r="G88" s="4"/>
      <c r="H88" s="19" t="s">
        <v>191</v>
      </c>
      <c r="I88" s="20" t="s">
        <v>48</v>
      </c>
      <c r="J88" s="23">
        <v>36.9</v>
      </c>
      <c r="K88" s="24">
        <v>10</v>
      </c>
    </row>
    <row r="89" spans="1:11" ht="15.75">
      <c r="A89" s="4"/>
      <c r="B89" s="19" t="s">
        <v>156</v>
      </c>
      <c r="C89" s="20" t="s">
        <v>47</v>
      </c>
      <c r="D89" s="23">
        <v>27.3</v>
      </c>
      <c r="E89" s="24">
        <v>11</v>
      </c>
      <c r="G89" s="4"/>
      <c r="H89" s="19" t="s">
        <v>180</v>
      </c>
      <c r="I89" s="20" t="s">
        <v>48</v>
      </c>
      <c r="J89" s="23">
        <v>36.9</v>
      </c>
      <c r="K89" s="24">
        <v>10</v>
      </c>
    </row>
    <row r="90" spans="1:11" ht="15.75">
      <c r="A90" s="4"/>
      <c r="B90" s="19" t="s">
        <v>124</v>
      </c>
      <c r="C90" s="20" t="s">
        <v>48</v>
      </c>
      <c r="D90" s="23">
        <v>27.3</v>
      </c>
      <c r="E90" s="24">
        <v>11</v>
      </c>
      <c r="G90" s="4"/>
      <c r="H90" s="19" t="s">
        <v>263</v>
      </c>
      <c r="I90" s="20" t="s">
        <v>49</v>
      </c>
      <c r="J90" s="23">
        <v>34.4</v>
      </c>
      <c r="K90" s="24">
        <v>12</v>
      </c>
    </row>
    <row r="91" spans="1:11" ht="15.75">
      <c r="A91" s="4"/>
      <c r="B91" s="19" t="s">
        <v>137</v>
      </c>
      <c r="C91" s="20" t="s">
        <v>50</v>
      </c>
      <c r="D91" s="23">
        <v>26.6</v>
      </c>
      <c r="E91" s="24">
        <v>13</v>
      </c>
      <c r="G91" s="4"/>
      <c r="H91" s="19" t="s">
        <v>199</v>
      </c>
      <c r="I91" s="20" t="s">
        <v>48</v>
      </c>
      <c r="J91" s="23">
        <v>33.200000000000003</v>
      </c>
      <c r="K91" s="24">
        <v>13</v>
      </c>
    </row>
    <row r="92" spans="1:11" ht="15.75">
      <c r="A92" s="4"/>
      <c r="B92" s="19" t="s">
        <v>157</v>
      </c>
      <c r="C92" s="20" t="s">
        <v>47</v>
      </c>
      <c r="D92" s="23">
        <v>25.5</v>
      </c>
      <c r="E92" s="24">
        <v>14</v>
      </c>
      <c r="G92" s="4"/>
      <c r="H92" s="19" t="s">
        <v>260</v>
      </c>
      <c r="I92" s="20" t="s">
        <v>49</v>
      </c>
      <c r="J92" s="23">
        <v>31.8</v>
      </c>
      <c r="K92" s="24">
        <v>14</v>
      </c>
    </row>
    <row r="93" spans="1:11" ht="15.75">
      <c r="A93" s="4"/>
      <c r="B93" s="19" t="s">
        <v>266</v>
      </c>
      <c r="C93" s="20" t="s">
        <v>49</v>
      </c>
      <c r="D93" s="23">
        <v>24.9</v>
      </c>
      <c r="E93" s="24">
        <v>15</v>
      </c>
      <c r="G93" s="4"/>
      <c r="H93" s="19" t="s">
        <v>169</v>
      </c>
      <c r="I93" s="20" t="s">
        <v>45</v>
      </c>
      <c r="J93" s="23">
        <v>30.2</v>
      </c>
      <c r="K93" s="24">
        <v>15</v>
      </c>
    </row>
    <row r="94" spans="1:11" ht="15.75">
      <c r="A94" s="4"/>
      <c r="B94" s="19" t="s">
        <v>10</v>
      </c>
      <c r="C94" s="20" t="s">
        <v>50</v>
      </c>
      <c r="D94" s="23">
        <v>23.3</v>
      </c>
      <c r="E94" s="24">
        <v>16</v>
      </c>
      <c r="G94" s="4"/>
      <c r="H94" s="19" t="s">
        <v>181</v>
      </c>
      <c r="I94" s="20" t="s">
        <v>45</v>
      </c>
      <c r="J94" s="23">
        <v>28</v>
      </c>
      <c r="K94" s="24">
        <v>16</v>
      </c>
    </row>
    <row r="95" spans="1:11" ht="15.75">
      <c r="A95" s="4"/>
      <c r="B95" s="19"/>
      <c r="C95" s="20"/>
      <c r="D95" s="23"/>
      <c r="E95" s="24"/>
      <c r="G95" s="4"/>
      <c r="H95" s="19" t="s">
        <v>265</v>
      </c>
      <c r="I95" s="20" t="s">
        <v>49</v>
      </c>
      <c r="J95" s="23">
        <v>20.7</v>
      </c>
      <c r="K95" s="24">
        <v>17</v>
      </c>
    </row>
    <row r="98" spans="1:11" ht="18">
      <c r="A98" s="1" t="s">
        <v>0</v>
      </c>
      <c r="B98" s="1"/>
      <c r="C98" s="6" t="str">
        <f>C1</f>
        <v>Pohár rozhlasu 2026</v>
      </c>
      <c r="D98" s="7"/>
      <c r="E98" s="7"/>
      <c r="G98" s="1" t="s">
        <v>0</v>
      </c>
      <c r="H98" s="1"/>
      <c r="I98" s="6" t="str">
        <f>C1</f>
        <v>Pohár rozhlasu 2026</v>
      </c>
      <c r="J98" s="7"/>
      <c r="K98" s="7"/>
    </row>
    <row r="99" spans="1:11" ht="19.5">
      <c r="A99" s="1" t="s">
        <v>1</v>
      </c>
      <c r="B99" s="7"/>
      <c r="C99" s="8" t="s">
        <v>17</v>
      </c>
      <c r="D99" s="9"/>
      <c r="E99" s="9"/>
      <c r="G99" s="1" t="s">
        <v>1</v>
      </c>
      <c r="H99" s="7"/>
      <c r="I99" s="8" t="s">
        <v>43</v>
      </c>
      <c r="J99" s="9"/>
      <c r="K99" s="9"/>
    </row>
    <row r="100" spans="1:11" ht="33">
      <c r="A100" s="1" t="s">
        <v>2</v>
      </c>
      <c r="B100" s="1"/>
      <c r="C100" s="10" t="s">
        <v>40</v>
      </c>
      <c r="D100" s="9"/>
      <c r="E100" s="9"/>
      <c r="G100" s="1" t="s">
        <v>2</v>
      </c>
      <c r="H100" s="1"/>
      <c r="I100" s="10" t="s">
        <v>66</v>
      </c>
      <c r="J100" s="9"/>
      <c r="K100" s="9"/>
    </row>
    <row r="101" spans="1:11" ht="20.25" thickBot="1">
      <c r="A101" s="2"/>
      <c r="B101" s="11"/>
      <c r="C101" s="12"/>
      <c r="E101" s="13" t="s">
        <v>19</v>
      </c>
      <c r="G101" s="14"/>
      <c r="H101" s="11"/>
      <c r="I101" s="12"/>
      <c r="K101" s="13" t="s">
        <v>19</v>
      </c>
    </row>
    <row r="102" spans="1:11" ht="26.25" thickBot="1">
      <c r="A102" s="3" t="s">
        <v>3</v>
      </c>
      <c r="B102" s="15" t="s">
        <v>4</v>
      </c>
      <c r="C102" s="16" t="s">
        <v>6</v>
      </c>
      <c r="D102" s="17" t="s">
        <v>102</v>
      </c>
      <c r="E102" s="18" t="s">
        <v>5</v>
      </c>
      <c r="G102" s="3" t="s">
        <v>3</v>
      </c>
      <c r="H102" s="15" t="s">
        <v>4</v>
      </c>
      <c r="I102" s="16" t="s">
        <v>6</v>
      </c>
      <c r="J102" s="17" t="s">
        <v>102</v>
      </c>
      <c r="K102" s="18" t="s">
        <v>5</v>
      </c>
    </row>
    <row r="103" spans="1:11" ht="15.75">
      <c r="A103" s="4"/>
      <c r="B103" s="19" t="s">
        <v>111</v>
      </c>
      <c r="C103" s="20" t="s">
        <v>46</v>
      </c>
      <c r="D103" s="26">
        <v>1.3078703703703703E-3</v>
      </c>
      <c r="E103" s="22">
        <v>1</v>
      </c>
      <c r="G103" s="4"/>
      <c r="H103" s="19" t="s">
        <v>175</v>
      </c>
      <c r="I103" s="20" t="s">
        <v>46</v>
      </c>
      <c r="J103" s="26">
        <v>2.2916666666666667E-3</v>
      </c>
      <c r="K103" s="22">
        <v>1</v>
      </c>
    </row>
    <row r="104" spans="1:11" ht="15.75">
      <c r="A104" s="4"/>
      <c r="B104" s="19" t="s">
        <v>13</v>
      </c>
      <c r="C104" s="20" t="s">
        <v>45</v>
      </c>
      <c r="D104" s="26">
        <v>1.3425925925925925E-3</v>
      </c>
      <c r="E104" s="24">
        <v>2</v>
      </c>
      <c r="G104" s="4"/>
      <c r="H104" s="19" t="s">
        <v>172</v>
      </c>
      <c r="I104" s="20" t="s">
        <v>48</v>
      </c>
      <c r="J104" s="26">
        <v>2.3379629629629631E-3</v>
      </c>
      <c r="K104" s="24">
        <v>2</v>
      </c>
    </row>
    <row r="105" spans="1:11" ht="15.75">
      <c r="A105" s="4"/>
      <c r="B105" s="19" t="s">
        <v>39</v>
      </c>
      <c r="C105" s="20" t="s">
        <v>50</v>
      </c>
      <c r="D105" s="26">
        <v>1.3541666666666667E-3</v>
      </c>
      <c r="E105" s="24">
        <v>3</v>
      </c>
      <c r="G105" s="4"/>
      <c r="H105" s="19" t="s">
        <v>186</v>
      </c>
      <c r="I105" s="20" t="s">
        <v>47</v>
      </c>
      <c r="J105" s="26">
        <v>2.3726851851851851E-3</v>
      </c>
      <c r="K105" s="24">
        <v>3</v>
      </c>
    </row>
    <row r="106" spans="1:11" ht="15.75">
      <c r="A106" s="4"/>
      <c r="B106" s="19" t="s">
        <v>37</v>
      </c>
      <c r="C106" s="20" t="s">
        <v>48</v>
      </c>
      <c r="D106" s="26">
        <v>1.4467592592592592E-3</v>
      </c>
      <c r="E106" s="24">
        <v>4</v>
      </c>
      <c r="G106" s="4"/>
      <c r="H106" s="19" t="s">
        <v>191</v>
      </c>
      <c r="I106" s="20" t="s">
        <v>48</v>
      </c>
      <c r="J106" s="26">
        <v>2.3958333333333331E-3</v>
      </c>
      <c r="K106" s="24">
        <v>4</v>
      </c>
    </row>
    <row r="107" spans="1:11" ht="15.75">
      <c r="A107" s="4"/>
      <c r="B107" s="19" t="s">
        <v>126</v>
      </c>
      <c r="C107" s="20" t="s">
        <v>46</v>
      </c>
      <c r="D107" s="26">
        <v>1.4583333333333334E-3</v>
      </c>
      <c r="E107" s="24">
        <v>5</v>
      </c>
      <c r="G107" s="4"/>
      <c r="H107" s="19" t="s">
        <v>178</v>
      </c>
      <c r="I107" s="20" t="s">
        <v>45</v>
      </c>
      <c r="J107" s="26">
        <v>2.4305555555555556E-3</v>
      </c>
      <c r="K107" s="24">
        <v>5</v>
      </c>
    </row>
    <row r="108" spans="1:11" ht="15.75">
      <c r="A108" s="4"/>
      <c r="B108" s="19" t="s">
        <v>123</v>
      </c>
      <c r="C108" s="20" t="s">
        <v>47</v>
      </c>
      <c r="D108" s="26">
        <v>1.4930555555555556E-3</v>
      </c>
      <c r="E108" s="24">
        <v>6</v>
      </c>
      <c r="G108" s="4"/>
      <c r="H108" s="19" t="s">
        <v>182</v>
      </c>
      <c r="I108" s="20" t="s">
        <v>47</v>
      </c>
      <c r="J108" s="26">
        <v>2.476851851851852E-3</v>
      </c>
      <c r="K108" s="24">
        <v>6</v>
      </c>
    </row>
    <row r="109" spans="1:11" ht="15.75">
      <c r="A109" s="4"/>
      <c r="B109" s="19" t="s">
        <v>272</v>
      </c>
      <c r="C109" s="20" t="s">
        <v>49</v>
      </c>
      <c r="D109" s="26">
        <v>1.5162037037037036E-3</v>
      </c>
      <c r="E109" s="24">
        <v>7</v>
      </c>
      <c r="G109" s="4"/>
      <c r="H109" s="19" t="s">
        <v>67</v>
      </c>
      <c r="I109" s="20" t="s">
        <v>48</v>
      </c>
      <c r="J109" s="26">
        <v>2.488425925925926E-3</v>
      </c>
      <c r="K109" s="24">
        <v>7</v>
      </c>
    </row>
    <row r="110" spans="1:11" ht="15.75">
      <c r="A110" s="4"/>
      <c r="B110" s="19" t="s">
        <v>118</v>
      </c>
      <c r="C110" s="20" t="s">
        <v>47</v>
      </c>
      <c r="D110" s="26">
        <v>1.5277777777777779E-3</v>
      </c>
      <c r="E110" s="24">
        <v>8</v>
      </c>
      <c r="G110" s="4"/>
      <c r="H110" s="19" t="s">
        <v>176</v>
      </c>
      <c r="I110" s="20" t="s">
        <v>45</v>
      </c>
      <c r="J110" s="26">
        <v>2.488425925925926E-3</v>
      </c>
      <c r="K110" s="24">
        <v>7</v>
      </c>
    </row>
    <row r="111" spans="1:11" ht="15.75">
      <c r="A111" s="4"/>
      <c r="B111" s="19" t="s">
        <v>127</v>
      </c>
      <c r="C111" s="20" t="s">
        <v>49</v>
      </c>
      <c r="D111" s="26">
        <v>1.5393518518518519E-3</v>
      </c>
      <c r="E111" s="24">
        <v>9</v>
      </c>
      <c r="G111" s="4"/>
      <c r="H111" s="19" t="s">
        <v>177</v>
      </c>
      <c r="I111" s="20" t="s">
        <v>50</v>
      </c>
      <c r="J111" s="26">
        <v>2.5347222222222221E-3</v>
      </c>
      <c r="K111" s="24">
        <v>9</v>
      </c>
    </row>
    <row r="112" spans="1:11" ht="15.75">
      <c r="A112" s="4"/>
      <c r="B112" s="19" t="s">
        <v>10</v>
      </c>
      <c r="C112" s="20" t="s">
        <v>50</v>
      </c>
      <c r="D112" s="26">
        <v>1.5856481481481481E-3</v>
      </c>
      <c r="E112" s="24">
        <v>10</v>
      </c>
      <c r="G112" s="4"/>
      <c r="H112" s="19" t="s">
        <v>192</v>
      </c>
      <c r="I112" s="20" t="s">
        <v>46</v>
      </c>
      <c r="J112" s="26">
        <v>2.6157407407407405E-3</v>
      </c>
      <c r="K112" s="24">
        <v>9</v>
      </c>
    </row>
    <row r="113" spans="1:11" ht="15.75">
      <c r="A113" s="4"/>
      <c r="B113" s="19" t="s">
        <v>116</v>
      </c>
      <c r="C113" s="20" t="s">
        <v>48</v>
      </c>
      <c r="D113" s="26">
        <v>1.5856481481481481E-3</v>
      </c>
      <c r="E113" s="24">
        <v>10</v>
      </c>
      <c r="G113" s="4"/>
      <c r="H113" s="19" t="s">
        <v>193</v>
      </c>
      <c r="I113" s="20" t="s">
        <v>46</v>
      </c>
      <c r="J113" s="26">
        <v>2.7314814814814814E-3</v>
      </c>
      <c r="K113" s="24">
        <v>11</v>
      </c>
    </row>
    <row r="114" spans="1:11" ht="15.75">
      <c r="A114" s="4"/>
      <c r="B114" s="19" t="s">
        <v>124</v>
      </c>
      <c r="C114" s="20" t="s">
        <v>48</v>
      </c>
      <c r="D114" s="26">
        <v>1.5972222222222223E-3</v>
      </c>
      <c r="E114" s="24">
        <v>12</v>
      </c>
      <c r="G114" s="4"/>
      <c r="H114" s="19" t="s">
        <v>194</v>
      </c>
      <c r="I114" s="20" t="s">
        <v>47</v>
      </c>
      <c r="J114" s="26">
        <v>2.7662037037037039E-3</v>
      </c>
      <c r="K114" s="24">
        <v>12</v>
      </c>
    </row>
    <row r="115" spans="1:11" ht="15.75">
      <c r="A115" s="4"/>
      <c r="B115" s="19" t="s">
        <v>275</v>
      </c>
      <c r="C115" s="20" t="s">
        <v>49</v>
      </c>
      <c r="D115" s="26">
        <v>1.6087962962962963E-3</v>
      </c>
      <c r="E115" s="24">
        <v>13</v>
      </c>
      <c r="G115" s="4"/>
      <c r="H115" s="19" t="s">
        <v>195</v>
      </c>
      <c r="I115" s="20" t="s">
        <v>49</v>
      </c>
      <c r="J115" s="26">
        <v>2.8124999999999999E-3</v>
      </c>
      <c r="K115" s="24">
        <v>13</v>
      </c>
    </row>
    <row r="116" spans="1:11" ht="15.75">
      <c r="A116" s="4"/>
      <c r="B116" s="19" t="s">
        <v>115</v>
      </c>
      <c r="C116" s="20" t="s">
        <v>45</v>
      </c>
      <c r="D116" s="26">
        <v>2.0138888888888888E-3</v>
      </c>
      <c r="E116" s="24">
        <v>14</v>
      </c>
      <c r="G116" s="4"/>
      <c r="H116" s="19" t="s">
        <v>196</v>
      </c>
      <c r="I116" s="20" t="s">
        <v>50</v>
      </c>
      <c r="J116" s="26">
        <v>2.8240740740740739E-3</v>
      </c>
      <c r="K116" s="24">
        <v>14</v>
      </c>
    </row>
    <row r="117" spans="1:11" ht="15.75">
      <c r="A117" s="4"/>
      <c r="B117" s="19" t="s">
        <v>38</v>
      </c>
      <c r="C117" s="20" t="s">
        <v>46</v>
      </c>
      <c r="D117" s="36" t="s">
        <v>34</v>
      </c>
      <c r="E117" s="24"/>
      <c r="G117" s="4"/>
      <c r="H117" s="19" t="s">
        <v>188</v>
      </c>
      <c r="I117" s="20" t="s">
        <v>45</v>
      </c>
      <c r="J117" s="26">
        <v>3.0787037037037037E-3</v>
      </c>
      <c r="K117" s="24">
        <v>15</v>
      </c>
    </row>
    <row r="118" spans="1:11" ht="15.75">
      <c r="A118" s="4"/>
      <c r="B118" s="19" t="s">
        <v>125</v>
      </c>
      <c r="C118" s="20" t="s">
        <v>47</v>
      </c>
      <c r="D118" s="36" t="s">
        <v>34</v>
      </c>
      <c r="E118" s="24"/>
      <c r="G118" s="4"/>
      <c r="H118" s="19" t="s">
        <v>264</v>
      </c>
      <c r="I118" s="20" t="s">
        <v>49</v>
      </c>
      <c r="J118" s="26">
        <v>3.2407407407407406E-3</v>
      </c>
      <c r="K118" s="24">
        <v>16</v>
      </c>
    </row>
    <row r="119" spans="1:11" ht="15.75">
      <c r="A119" s="4"/>
      <c r="B119" s="19" t="s">
        <v>33</v>
      </c>
      <c r="C119" s="20" t="s">
        <v>45</v>
      </c>
      <c r="D119" s="36" t="s">
        <v>34</v>
      </c>
      <c r="E119" s="24"/>
      <c r="G119" s="4"/>
      <c r="H119" s="19" t="s">
        <v>173</v>
      </c>
      <c r="I119" s="20" t="s">
        <v>49</v>
      </c>
      <c r="J119" s="26">
        <v>3.2870370370370371E-3</v>
      </c>
      <c r="K119" s="24">
        <v>17</v>
      </c>
    </row>
    <row r="120" spans="1:11" ht="15.75">
      <c r="A120" s="4"/>
      <c r="B120" s="19"/>
      <c r="C120" s="20"/>
      <c r="D120" s="26"/>
      <c r="E120" s="24"/>
      <c r="G120" s="4"/>
      <c r="H120" s="19"/>
      <c r="I120" s="20"/>
      <c r="J120" s="26"/>
      <c r="K120" s="24"/>
    </row>
    <row r="123" spans="1:11" ht="18">
      <c r="A123" s="1" t="s">
        <v>0</v>
      </c>
      <c r="B123" s="1"/>
      <c r="C123" s="6" t="str">
        <f>C1</f>
        <v>Pohár rozhlasu 2026</v>
      </c>
      <c r="D123" s="7"/>
      <c r="E123" s="7"/>
      <c r="G123" s="1" t="s">
        <v>0</v>
      </c>
      <c r="H123" s="1"/>
      <c r="I123" s="6" t="str">
        <f>C1</f>
        <v>Pohár rozhlasu 2026</v>
      </c>
      <c r="J123" s="7"/>
      <c r="K123" s="7"/>
    </row>
    <row r="124" spans="1:11" ht="19.5">
      <c r="A124" s="1" t="s">
        <v>1</v>
      </c>
      <c r="B124" s="7"/>
      <c r="C124" s="8" t="s">
        <v>17</v>
      </c>
      <c r="D124" s="9"/>
      <c r="E124" s="9"/>
      <c r="G124" s="1" t="s">
        <v>1</v>
      </c>
      <c r="H124" s="7"/>
      <c r="I124" s="8" t="s">
        <v>43</v>
      </c>
      <c r="J124" s="9"/>
      <c r="K124" s="9"/>
    </row>
    <row r="125" spans="1:11" ht="33">
      <c r="A125" s="1" t="s">
        <v>2</v>
      </c>
      <c r="B125" s="1"/>
      <c r="C125" s="10" t="s">
        <v>41</v>
      </c>
      <c r="D125" s="9"/>
      <c r="E125" s="9"/>
      <c r="G125" s="1" t="s">
        <v>2</v>
      </c>
      <c r="H125" s="1"/>
      <c r="I125" s="10" t="s">
        <v>41</v>
      </c>
      <c r="J125" s="9"/>
      <c r="K125" s="9"/>
    </row>
    <row r="126" spans="1:11" ht="20.25" thickBot="1">
      <c r="A126" s="2"/>
      <c r="B126" s="11"/>
      <c r="C126" s="12"/>
      <c r="E126" s="13" t="s">
        <v>19</v>
      </c>
      <c r="G126" s="14"/>
      <c r="H126" s="11"/>
      <c r="I126" s="12"/>
      <c r="K126" s="13" t="s">
        <v>19</v>
      </c>
    </row>
    <row r="127" spans="1:11" ht="26.25" thickBot="1">
      <c r="A127" s="3" t="s">
        <v>3</v>
      </c>
      <c r="B127" s="15" t="s">
        <v>4</v>
      </c>
      <c r="C127" s="16" t="s">
        <v>6</v>
      </c>
      <c r="D127" s="17" t="s">
        <v>103</v>
      </c>
      <c r="E127" s="18" t="s">
        <v>5</v>
      </c>
      <c r="G127" s="3" t="s">
        <v>3</v>
      </c>
      <c r="H127" s="15" t="s">
        <v>4</v>
      </c>
      <c r="I127" s="16" t="s">
        <v>6</v>
      </c>
      <c r="J127" s="17" t="s">
        <v>103</v>
      </c>
      <c r="K127" s="18" t="s">
        <v>5</v>
      </c>
    </row>
    <row r="128" spans="1:11" ht="15.75" customHeight="1">
      <c r="A128" s="56"/>
      <c r="B128" s="19" t="s">
        <v>39</v>
      </c>
      <c r="C128" s="59" t="s">
        <v>200</v>
      </c>
      <c r="D128" s="50">
        <v>34.299999999999997</v>
      </c>
      <c r="E128" s="53">
        <v>1</v>
      </c>
      <c r="G128" s="56"/>
      <c r="H128" s="19" t="s">
        <v>177</v>
      </c>
      <c r="I128" s="59" t="s">
        <v>159</v>
      </c>
      <c r="J128" s="50">
        <v>32</v>
      </c>
      <c r="K128" s="53">
        <v>1</v>
      </c>
    </row>
    <row r="129" spans="1:11" ht="15.75" customHeight="1">
      <c r="A129" s="57"/>
      <c r="B129" s="19" t="s">
        <v>8</v>
      </c>
      <c r="C129" s="60"/>
      <c r="D129" s="51"/>
      <c r="E129" s="54"/>
      <c r="G129" s="57"/>
      <c r="H129" s="19" t="s">
        <v>197</v>
      </c>
      <c r="I129" s="60"/>
      <c r="J129" s="51"/>
      <c r="K129" s="54"/>
    </row>
    <row r="130" spans="1:11" ht="15.75" customHeight="1">
      <c r="A130" s="57"/>
      <c r="B130" s="19" t="s">
        <v>114</v>
      </c>
      <c r="C130" s="60"/>
      <c r="D130" s="51"/>
      <c r="E130" s="54"/>
      <c r="G130" s="57"/>
      <c r="H130" s="19" t="s">
        <v>171</v>
      </c>
      <c r="I130" s="60"/>
      <c r="J130" s="51"/>
      <c r="K130" s="54"/>
    </row>
    <row r="131" spans="1:11" ht="15.75" customHeight="1" thickBot="1">
      <c r="A131" s="58"/>
      <c r="B131" s="27" t="s">
        <v>137</v>
      </c>
      <c r="C131" s="61"/>
      <c r="D131" s="52"/>
      <c r="E131" s="55"/>
      <c r="G131" s="58"/>
      <c r="H131" s="27" t="s">
        <v>196</v>
      </c>
      <c r="I131" s="61"/>
      <c r="J131" s="52"/>
      <c r="K131" s="55"/>
    </row>
    <row r="132" spans="1:11" ht="15" customHeight="1">
      <c r="A132" s="56"/>
      <c r="B132" s="19" t="s">
        <v>111</v>
      </c>
      <c r="C132" s="59" t="s">
        <v>158</v>
      </c>
      <c r="D132" s="50">
        <v>35.799999999999997</v>
      </c>
      <c r="E132" s="53">
        <v>2</v>
      </c>
      <c r="G132" s="56"/>
      <c r="H132" s="19" t="s">
        <v>175</v>
      </c>
      <c r="I132" s="59" t="s">
        <v>158</v>
      </c>
      <c r="J132" s="50">
        <v>32.6</v>
      </c>
      <c r="K132" s="53">
        <v>2</v>
      </c>
    </row>
    <row r="133" spans="1:11" ht="15" customHeight="1">
      <c r="A133" s="57"/>
      <c r="B133" s="19" t="s">
        <v>42</v>
      </c>
      <c r="C133" s="60"/>
      <c r="D133" s="51"/>
      <c r="E133" s="54"/>
      <c r="G133" s="57"/>
      <c r="H133" s="19" t="s">
        <v>56</v>
      </c>
      <c r="I133" s="60"/>
      <c r="J133" s="51"/>
      <c r="K133" s="54"/>
    </row>
    <row r="134" spans="1:11" ht="15" customHeight="1">
      <c r="A134" s="57"/>
      <c r="B134" s="19" t="s">
        <v>9</v>
      </c>
      <c r="C134" s="60"/>
      <c r="D134" s="51"/>
      <c r="E134" s="54"/>
      <c r="G134" s="57"/>
      <c r="H134" s="19" t="s">
        <v>61</v>
      </c>
      <c r="I134" s="60"/>
      <c r="J134" s="51"/>
      <c r="K134" s="54"/>
    </row>
    <row r="135" spans="1:11" ht="15.75" customHeight="1" thickBot="1">
      <c r="A135" s="58"/>
      <c r="B135" s="27" t="s">
        <v>126</v>
      </c>
      <c r="C135" s="61"/>
      <c r="D135" s="52"/>
      <c r="E135" s="55"/>
      <c r="G135" s="58"/>
      <c r="H135" s="27" t="s">
        <v>77</v>
      </c>
      <c r="I135" s="61"/>
      <c r="J135" s="52"/>
      <c r="K135" s="55"/>
    </row>
    <row r="136" spans="1:11" ht="15" customHeight="1">
      <c r="A136" s="56"/>
      <c r="B136" s="19" t="s">
        <v>14</v>
      </c>
      <c r="C136" s="59" t="s">
        <v>159</v>
      </c>
      <c r="D136" s="50">
        <v>36.700000000000003</v>
      </c>
      <c r="E136" s="53">
        <v>3</v>
      </c>
      <c r="G136" s="56"/>
      <c r="H136" s="19" t="s">
        <v>68</v>
      </c>
      <c r="I136" s="59" t="s">
        <v>50</v>
      </c>
      <c r="J136" s="50">
        <v>33.299999999999997</v>
      </c>
      <c r="K136" s="53">
        <v>3</v>
      </c>
    </row>
    <row r="137" spans="1:11" ht="15" customHeight="1">
      <c r="A137" s="57"/>
      <c r="B137" s="19" t="s">
        <v>123</v>
      </c>
      <c r="C137" s="60"/>
      <c r="D137" s="51"/>
      <c r="E137" s="54"/>
      <c r="G137" s="57"/>
      <c r="H137" s="19" t="s">
        <v>59</v>
      </c>
      <c r="I137" s="60"/>
      <c r="J137" s="51"/>
      <c r="K137" s="54"/>
    </row>
    <row r="138" spans="1:11" ht="15" customHeight="1">
      <c r="A138" s="57"/>
      <c r="B138" s="19" t="s">
        <v>118</v>
      </c>
      <c r="C138" s="60"/>
      <c r="D138" s="51"/>
      <c r="E138" s="54"/>
      <c r="G138" s="57"/>
      <c r="H138" s="19" t="s">
        <v>69</v>
      </c>
      <c r="I138" s="60"/>
      <c r="J138" s="51"/>
      <c r="K138" s="54"/>
    </row>
    <row r="139" spans="1:11" ht="15.75" customHeight="1" thickBot="1">
      <c r="A139" s="58"/>
      <c r="B139" s="27" t="s">
        <v>113</v>
      </c>
      <c r="C139" s="61"/>
      <c r="D139" s="52"/>
      <c r="E139" s="55"/>
      <c r="G139" s="58"/>
      <c r="H139" s="27" t="s">
        <v>62</v>
      </c>
      <c r="I139" s="61"/>
      <c r="J139" s="52"/>
      <c r="K139" s="55"/>
    </row>
    <row r="140" spans="1:11" ht="15" customHeight="1">
      <c r="A140" s="56"/>
      <c r="B140" s="19" t="s">
        <v>13</v>
      </c>
      <c r="C140" s="59" t="s">
        <v>160</v>
      </c>
      <c r="D140" s="50">
        <v>37.1</v>
      </c>
      <c r="E140" s="53">
        <v>4</v>
      </c>
      <c r="G140" s="56"/>
      <c r="H140" s="19" t="s">
        <v>178</v>
      </c>
      <c r="I140" s="59" t="s">
        <v>160</v>
      </c>
      <c r="J140" s="50">
        <v>34</v>
      </c>
      <c r="K140" s="53">
        <v>4</v>
      </c>
    </row>
    <row r="141" spans="1:11" ht="15" customHeight="1">
      <c r="A141" s="57"/>
      <c r="B141" s="19" t="s">
        <v>115</v>
      </c>
      <c r="C141" s="60"/>
      <c r="D141" s="51"/>
      <c r="E141" s="54"/>
      <c r="G141" s="57"/>
      <c r="H141" s="19" t="s">
        <v>176</v>
      </c>
      <c r="I141" s="60"/>
      <c r="J141" s="51"/>
      <c r="K141" s="54"/>
    </row>
    <row r="142" spans="1:11" ht="15" customHeight="1">
      <c r="A142" s="57"/>
      <c r="B142" s="19" t="s">
        <v>119</v>
      </c>
      <c r="C142" s="60"/>
      <c r="D142" s="51"/>
      <c r="E142" s="54"/>
      <c r="G142" s="57"/>
      <c r="H142" s="19" t="s">
        <v>170</v>
      </c>
      <c r="I142" s="60"/>
      <c r="J142" s="51"/>
      <c r="K142" s="54"/>
    </row>
    <row r="143" spans="1:11" ht="15.75" customHeight="1" thickBot="1">
      <c r="A143" s="58"/>
      <c r="B143" s="27" t="s">
        <v>23</v>
      </c>
      <c r="C143" s="61"/>
      <c r="D143" s="52"/>
      <c r="E143" s="55"/>
      <c r="G143" s="58"/>
      <c r="H143" s="27" t="s">
        <v>169</v>
      </c>
      <c r="I143" s="61"/>
      <c r="J143" s="52"/>
      <c r="K143" s="55"/>
    </row>
    <row r="144" spans="1:11" ht="15" customHeight="1">
      <c r="A144" s="56"/>
      <c r="B144" s="19" t="s">
        <v>117</v>
      </c>
      <c r="C144" s="59" t="s">
        <v>161</v>
      </c>
      <c r="D144" s="50">
        <v>37.200000000000003</v>
      </c>
      <c r="E144" s="53">
        <v>5</v>
      </c>
      <c r="G144" s="56"/>
      <c r="H144" s="19" t="s">
        <v>67</v>
      </c>
      <c r="I144" s="59" t="s">
        <v>161</v>
      </c>
      <c r="J144" s="50">
        <v>35.4</v>
      </c>
      <c r="K144" s="53">
        <v>5</v>
      </c>
    </row>
    <row r="145" spans="1:11" ht="15" customHeight="1">
      <c r="A145" s="57"/>
      <c r="B145" s="19" t="s">
        <v>153</v>
      </c>
      <c r="C145" s="60"/>
      <c r="D145" s="51"/>
      <c r="E145" s="54"/>
      <c r="G145" s="57"/>
      <c r="H145" s="19" t="s">
        <v>172</v>
      </c>
      <c r="I145" s="60"/>
      <c r="J145" s="51"/>
      <c r="K145" s="54"/>
    </row>
    <row r="146" spans="1:11" ht="15" customHeight="1">
      <c r="A146" s="57"/>
      <c r="B146" s="19" t="s">
        <v>16</v>
      </c>
      <c r="C146" s="60"/>
      <c r="D146" s="51"/>
      <c r="E146" s="54"/>
      <c r="G146" s="57"/>
      <c r="H146" s="19" t="s">
        <v>187</v>
      </c>
      <c r="I146" s="60"/>
      <c r="J146" s="51"/>
      <c r="K146" s="54"/>
    </row>
    <row r="147" spans="1:11" ht="15.75" customHeight="1" thickBot="1">
      <c r="A147" s="58"/>
      <c r="B147" s="27" t="s">
        <v>116</v>
      </c>
      <c r="C147" s="61"/>
      <c r="D147" s="52"/>
      <c r="E147" s="55"/>
      <c r="G147" s="58"/>
      <c r="H147" s="27" t="s">
        <v>55</v>
      </c>
      <c r="I147" s="61"/>
      <c r="J147" s="52"/>
      <c r="K147" s="55"/>
    </row>
    <row r="148" spans="1:11" ht="15" customHeight="1">
      <c r="A148" s="56"/>
      <c r="B148" s="19" t="s">
        <v>120</v>
      </c>
      <c r="C148" s="59" t="s">
        <v>162</v>
      </c>
      <c r="D148" s="50">
        <v>37.4</v>
      </c>
      <c r="E148" s="53">
        <v>6</v>
      </c>
      <c r="G148" s="56"/>
      <c r="H148" s="19" t="s">
        <v>168</v>
      </c>
      <c r="I148" s="59" t="s">
        <v>166</v>
      </c>
      <c r="J148" s="50">
        <v>36.200000000000003</v>
      </c>
      <c r="K148" s="53">
        <v>6</v>
      </c>
    </row>
    <row r="149" spans="1:11" ht="15" customHeight="1">
      <c r="A149" s="57"/>
      <c r="B149" s="19" t="s">
        <v>38</v>
      </c>
      <c r="C149" s="60"/>
      <c r="D149" s="51"/>
      <c r="E149" s="54"/>
      <c r="G149" s="57"/>
      <c r="H149" s="19" t="s">
        <v>194</v>
      </c>
      <c r="I149" s="60"/>
      <c r="J149" s="51"/>
      <c r="K149" s="54"/>
    </row>
    <row r="150" spans="1:11" ht="15" customHeight="1">
      <c r="A150" s="57"/>
      <c r="B150" s="19" t="s">
        <v>152</v>
      </c>
      <c r="C150" s="60"/>
      <c r="D150" s="51"/>
      <c r="E150" s="54"/>
      <c r="G150" s="57"/>
      <c r="H150" s="19" t="s">
        <v>189</v>
      </c>
      <c r="I150" s="60"/>
      <c r="J150" s="51"/>
      <c r="K150" s="54"/>
    </row>
    <row r="151" spans="1:11" ht="15.75" customHeight="1" thickBot="1">
      <c r="A151" s="58"/>
      <c r="B151" s="27" t="s">
        <v>134</v>
      </c>
      <c r="C151" s="61"/>
      <c r="D151" s="52"/>
      <c r="E151" s="55"/>
      <c r="G151" s="58"/>
      <c r="H151" s="27" t="s">
        <v>186</v>
      </c>
      <c r="I151" s="61"/>
      <c r="J151" s="52"/>
      <c r="K151" s="55"/>
    </row>
    <row r="152" spans="1:11" ht="15" customHeight="1">
      <c r="A152" s="56"/>
      <c r="B152" s="19" t="s">
        <v>124</v>
      </c>
      <c r="C152" s="59" t="s">
        <v>163</v>
      </c>
      <c r="D152" s="50">
        <v>38.1</v>
      </c>
      <c r="E152" s="53">
        <v>7</v>
      </c>
      <c r="G152" s="56"/>
      <c r="H152" s="19" t="s">
        <v>63</v>
      </c>
      <c r="I152" s="59" t="s">
        <v>163</v>
      </c>
      <c r="J152" s="50">
        <v>36.4</v>
      </c>
      <c r="K152" s="53">
        <v>7</v>
      </c>
    </row>
    <row r="153" spans="1:11" ht="15" customHeight="1">
      <c r="A153" s="57"/>
      <c r="B153" s="19" t="s">
        <v>128</v>
      </c>
      <c r="C153" s="60"/>
      <c r="D153" s="51"/>
      <c r="E153" s="54"/>
      <c r="G153" s="57"/>
      <c r="H153" s="19" t="s">
        <v>180</v>
      </c>
      <c r="I153" s="60"/>
      <c r="J153" s="51"/>
      <c r="K153" s="54"/>
    </row>
    <row r="154" spans="1:11" ht="15" customHeight="1">
      <c r="A154" s="57"/>
      <c r="B154" s="19" t="s">
        <v>136</v>
      </c>
      <c r="C154" s="60"/>
      <c r="D154" s="51"/>
      <c r="E154" s="54"/>
      <c r="G154" s="57"/>
      <c r="H154" s="19" t="s">
        <v>190</v>
      </c>
      <c r="I154" s="60"/>
      <c r="J154" s="51"/>
      <c r="K154" s="54"/>
    </row>
    <row r="155" spans="1:11" ht="15.75" customHeight="1" thickBot="1">
      <c r="A155" s="58"/>
      <c r="B155" s="27" t="s">
        <v>37</v>
      </c>
      <c r="C155" s="61"/>
      <c r="D155" s="52"/>
      <c r="E155" s="55"/>
      <c r="G155" s="58"/>
      <c r="H155" s="27" t="s">
        <v>191</v>
      </c>
      <c r="I155" s="61"/>
      <c r="J155" s="52"/>
      <c r="K155" s="55"/>
    </row>
    <row r="156" spans="1:11" ht="15" customHeight="1">
      <c r="A156" s="56"/>
      <c r="B156" s="19" t="s">
        <v>154</v>
      </c>
      <c r="C156" s="59" t="s">
        <v>164</v>
      </c>
      <c r="D156" s="50">
        <v>38.5</v>
      </c>
      <c r="E156" s="53">
        <v>8</v>
      </c>
      <c r="G156" s="56"/>
      <c r="H156" s="19" t="s">
        <v>193</v>
      </c>
      <c r="I156" s="59" t="s">
        <v>162</v>
      </c>
      <c r="J156" s="50">
        <v>36.700000000000003</v>
      </c>
      <c r="K156" s="53">
        <v>8</v>
      </c>
    </row>
    <row r="157" spans="1:11" ht="15" customHeight="1">
      <c r="A157" s="57"/>
      <c r="B157" s="19" t="s">
        <v>131</v>
      </c>
      <c r="C157" s="60"/>
      <c r="D157" s="51"/>
      <c r="E157" s="54"/>
      <c r="G157" s="57"/>
      <c r="H157" s="19" t="s">
        <v>192</v>
      </c>
      <c r="I157" s="60"/>
      <c r="J157" s="51"/>
      <c r="K157" s="54"/>
    </row>
    <row r="158" spans="1:11" ht="15" customHeight="1">
      <c r="A158" s="57"/>
      <c r="B158" s="19" t="s">
        <v>33</v>
      </c>
      <c r="C158" s="60"/>
      <c r="D158" s="51"/>
      <c r="E158" s="54"/>
      <c r="G158" s="57"/>
      <c r="H158" s="19" t="s">
        <v>185</v>
      </c>
      <c r="I158" s="60"/>
      <c r="J158" s="51"/>
      <c r="K158" s="54"/>
    </row>
    <row r="159" spans="1:11" ht="15" customHeight="1" thickBot="1">
      <c r="A159" s="58"/>
      <c r="B159" s="27" t="s">
        <v>133</v>
      </c>
      <c r="C159" s="61"/>
      <c r="D159" s="52"/>
      <c r="E159" s="55"/>
      <c r="G159" s="58"/>
      <c r="H159" s="27" t="s">
        <v>258</v>
      </c>
      <c r="I159" s="61"/>
      <c r="J159" s="52"/>
      <c r="K159" s="55"/>
    </row>
    <row r="160" spans="1:11" ht="15" customHeight="1">
      <c r="A160" s="56"/>
      <c r="B160" s="19" t="s">
        <v>274</v>
      </c>
      <c r="C160" s="59" t="s">
        <v>165</v>
      </c>
      <c r="D160" s="50">
        <v>39.799999999999997</v>
      </c>
      <c r="E160" s="53">
        <v>9</v>
      </c>
      <c r="G160" s="56"/>
      <c r="H160" s="19" t="s">
        <v>263</v>
      </c>
      <c r="I160" s="59" t="s">
        <v>167</v>
      </c>
      <c r="J160" s="50">
        <v>37.1</v>
      </c>
      <c r="K160" s="53">
        <v>9</v>
      </c>
    </row>
    <row r="161" spans="1:11" ht="15" customHeight="1">
      <c r="A161" s="57"/>
      <c r="B161" s="19" t="s">
        <v>270</v>
      </c>
      <c r="C161" s="60"/>
      <c r="D161" s="51"/>
      <c r="E161" s="54"/>
      <c r="G161" s="57"/>
      <c r="H161" s="19" t="s">
        <v>195</v>
      </c>
      <c r="I161" s="60"/>
      <c r="J161" s="51"/>
      <c r="K161" s="54"/>
    </row>
    <row r="162" spans="1:11" ht="15" customHeight="1">
      <c r="A162" s="57"/>
      <c r="B162" s="19" t="s">
        <v>127</v>
      </c>
      <c r="C162" s="60"/>
      <c r="D162" s="51"/>
      <c r="E162" s="54"/>
      <c r="G162" s="57"/>
      <c r="H162" s="19" t="s">
        <v>265</v>
      </c>
      <c r="I162" s="60"/>
      <c r="J162" s="51"/>
      <c r="K162" s="54"/>
    </row>
    <row r="163" spans="1:11" ht="15.75" customHeight="1" thickBot="1">
      <c r="A163" s="58"/>
      <c r="B163" s="27" t="s">
        <v>272</v>
      </c>
      <c r="C163" s="61"/>
      <c r="D163" s="52"/>
      <c r="E163" s="55"/>
      <c r="G163" s="58"/>
      <c r="H163" s="27" t="s">
        <v>173</v>
      </c>
      <c r="I163" s="61"/>
      <c r="J163" s="52"/>
      <c r="K163" s="55"/>
    </row>
    <row r="164" spans="1:11" ht="15.75" customHeight="1">
      <c r="A164" s="56"/>
      <c r="B164" s="28" t="s">
        <v>132</v>
      </c>
      <c r="C164" s="59" t="s">
        <v>166</v>
      </c>
      <c r="D164" s="63">
        <v>40.299999999999997</v>
      </c>
      <c r="E164" s="53">
        <v>10</v>
      </c>
      <c r="G164" s="56"/>
      <c r="H164" s="19" t="s">
        <v>261</v>
      </c>
      <c r="I164" s="59" t="s">
        <v>165</v>
      </c>
      <c r="J164" s="50">
        <v>38.6</v>
      </c>
      <c r="K164" s="53">
        <v>10</v>
      </c>
    </row>
    <row r="165" spans="1:11" ht="15.75" customHeight="1">
      <c r="A165" s="57"/>
      <c r="B165" s="19" t="s">
        <v>130</v>
      </c>
      <c r="C165" s="60"/>
      <c r="D165" s="51"/>
      <c r="E165" s="54"/>
      <c r="G165" s="57"/>
      <c r="H165" s="19" t="s">
        <v>262</v>
      </c>
      <c r="I165" s="60"/>
      <c r="J165" s="51"/>
      <c r="K165" s="54"/>
    </row>
    <row r="166" spans="1:11" ht="15.75" customHeight="1">
      <c r="A166" s="57"/>
      <c r="B166" s="19" t="s">
        <v>135</v>
      </c>
      <c r="C166" s="60"/>
      <c r="D166" s="51"/>
      <c r="E166" s="54"/>
      <c r="G166" s="57"/>
      <c r="H166" s="19" t="s">
        <v>264</v>
      </c>
      <c r="I166" s="60"/>
      <c r="J166" s="51"/>
      <c r="K166" s="54"/>
    </row>
    <row r="167" spans="1:11" ht="15.75" customHeight="1" thickBot="1">
      <c r="A167" s="58"/>
      <c r="B167" s="27" t="s">
        <v>125</v>
      </c>
      <c r="C167" s="61"/>
      <c r="D167" s="52"/>
      <c r="E167" s="64"/>
      <c r="G167" s="58"/>
      <c r="H167" s="27" t="s">
        <v>260</v>
      </c>
      <c r="I167" s="61"/>
      <c r="J167" s="52"/>
      <c r="K167" s="55"/>
    </row>
    <row r="168" spans="1:11" ht="15" customHeight="1">
      <c r="A168" s="56"/>
      <c r="B168" s="28" t="s">
        <v>275</v>
      </c>
      <c r="C168" s="59" t="s">
        <v>167</v>
      </c>
      <c r="D168" s="63">
        <v>40.799999999999997</v>
      </c>
      <c r="E168" s="53">
        <v>11</v>
      </c>
      <c r="G168" s="56"/>
      <c r="H168" s="19"/>
      <c r="I168" s="59"/>
      <c r="J168" s="63"/>
      <c r="K168" s="53"/>
    </row>
    <row r="169" spans="1:11" ht="15" customHeight="1">
      <c r="A169" s="57"/>
      <c r="B169" s="19" t="s">
        <v>266</v>
      </c>
      <c r="C169" s="60"/>
      <c r="D169" s="51"/>
      <c r="E169" s="54"/>
      <c r="G169" s="57"/>
      <c r="H169" s="19"/>
      <c r="I169" s="60"/>
      <c r="J169" s="51"/>
      <c r="K169" s="54"/>
    </row>
    <row r="170" spans="1:11" ht="15" customHeight="1">
      <c r="A170" s="57"/>
      <c r="B170" s="19" t="s">
        <v>267</v>
      </c>
      <c r="C170" s="60"/>
      <c r="D170" s="51"/>
      <c r="E170" s="54"/>
      <c r="G170" s="57"/>
      <c r="H170" s="19"/>
      <c r="I170" s="60"/>
      <c r="J170" s="51"/>
      <c r="K170" s="54"/>
    </row>
    <row r="171" spans="1:11" ht="15.75" customHeight="1" thickBot="1">
      <c r="A171" s="58"/>
      <c r="B171" s="27" t="s">
        <v>268</v>
      </c>
      <c r="C171" s="62"/>
      <c r="D171" s="52"/>
      <c r="E171" s="64"/>
      <c r="G171" s="58"/>
      <c r="H171" s="27"/>
      <c r="I171" s="62"/>
      <c r="J171" s="52"/>
      <c r="K171" s="64"/>
    </row>
    <row r="174" spans="1:11" ht="18">
      <c r="A174" s="1" t="s">
        <v>0</v>
      </c>
      <c r="B174" s="1"/>
      <c r="C174" s="6" t="str">
        <f>C1</f>
        <v>Pohár rozhlasu 2026</v>
      </c>
      <c r="D174" s="7"/>
      <c r="E174" s="7"/>
      <c r="G174" s="1" t="s">
        <v>0</v>
      </c>
      <c r="H174" s="1"/>
      <c r="I174" s="6" t="str">
        <f>C1</f>
        <v>Pohár rozhlasu 2026</v>
      </c>
      <c r="J174" s="7"/>
      <c r="K174" s="7"/>
    </row>
    <row r="175" spans="1:11" ht="19.5">
      <c r="A175" s="1" t="s">
        <v>1</v>
      </c>
      <c r="B175" s="7"/>
      <c r="C175" s="8" t="s">
        <v>17</v>
      </c>
      <c r="D175" s="9"/>
      <c r="E175" s="9"/>
      <c r="G175" s="1" t="s">
        <v>1</v>
      </c>
      <c r="H175" s="7"/>
      <c r="I175" s="8" t="s">
        <v>43</v>
      </c>
      <c r="J175" s="9"/>
      <c r="K175" s="9"/>
    </row>
    <row r="176" spans="1:11" ht="33">
      <c r="A176" s="1" t="s">
        <v>2</v>
      </c>
      <c r="B176" s="1"/>
      <c r="C176" s="10" t="s">
        <v>44</v>
      </c>
      <c r="D176" s="9"/>
      <c r="E176" s="9"/>
      <c r="G176" s="1" t="s">
        <v>2</v>
      </c>
      <c r="H176" s="1"/>
      <c r="I176" s="10" t="s">
        <v>44</v>
      </c>
      <c r="J176" s="9"/>
      <c r="K176" s="9"/>
    </row>
    <row r="177" spans="1:11" ht="20.25" thickBot="1">
      <c r="A177" s="2"/>
      <c r="B177" s="11"/>
      <c r="C177" s="69" t="s">
        <v>19</v>
      </c>
      <c r="D177" s="74"/>
      <c r="E177" s="29"/>
      <c r="G177" s="14"/>
      <c r="H177" s="11"/>
      <c r="I177" s="69" t="s">
        <v>19</v>
      </c>
      <c r="J177" s="74"/>
      <c r="K177" s="29"/>
    </row>
    <row r="178" spans="1:11" ht="15.75" thickBot="1">
      <c r="A178" s="42" t="s">
        <v>6</v>
      </c>
      <c r="B178" s="41"/>
      <c r="C178" s="30" t="s">
        <v>51</v>
      </c>
      <c r="D178" s="70" t="s">
        <v>5</v>
      </c>
      <c r="E178" s="71"/>
      <c r="G178" s="42" t="s">
        <v>6</v>
      </c>
      <c r="H178" s="41"/>
      <c r="I178" s="30" t="s">
        <v>51</v>
      </c>
      <c r="J178" s="70" t="s">
        <v>5</v>
      </c>
      <c r="K178" s="71"/>
    </row>
    <row r="179" spans="1:11" ht="15.75">
      <c r="A179" s="43" t="s">
        <v>46</v>
      </c>
      <c r="B179" s="38"/>
      <c r="C179" s="31">
        <v>4809</v>
      </c>
      <c r="D179" s="72">
        <v>1</v>
      </c>
      <c r="E179" s="73"/>
      <c r="G179" s="43" t="s">
        <v>46</v>
      </c>
      <c r="H179" s="38"/>
      <c r="I179" s="31">
        <v>4201</v>
      </c>
      <c r="J179" s="72">
        <v>1</v>
      </c>
      <c r="K179" s="73"/>
    </row>
    <row r="180" spans="1:11" ht="15.75">
      <c r="A180" s="44" t="s">
        <v>48</v>
      </c>
      <c r="B180" s="38"/>
      <c r="C180" s="32">
        <v>4226</v>
      </c>
      <c r="D180" s="65">
        <v>2</v>
      </c>
      <c r="E180" s="66"/>
      <c r="G180" s="44" t="s">
        <v>47</v>
      </c>
      <c r="H180" s="38"/>
      <c r="I180" s="32">
        <v>4059</v>
      </c>
      <c r="J180" s="65">
        <v>2</v>
      </c>
      <c r="K180" s="66"/>
    </row>
    <row r="181" spans="1:11" ht="15.75">
      <c r="A181" s="44" t="s">
        <v>50</v>
      </c>
      <c r="B181" s="38"/>
      <c r="C181" s="32">
        <v>4140</v>
      </c>
      <c r="D181" s="65">
        <v>3</v>
      </c>
      <c r="E181" s="66"/>
      <c r="G181" s="44" t="s">
        <v>48</v>
      </c>
      <c r="H181" s="38"/>
      <c r="I181" s="32">
        <v>3689</v>
      </c>
      <c r="J181" s="65">
        <v>3</v>
      </c>
      <c r="K181" s="66"/>
    </row>
    <row r="182" spans="1:11" ht="15.75">
      <c r="A182" s="44" t="s">
        <v>45</v>
      </c>
      <c r="B182" s="38"/>
      <c r="C182" s="32">
        <v>3929</v>
      </c>
      <c r="D182" s="65">
        <v>4</v>
      </c>
      <c r="E182" s="66"/>
      <c r="G182" s="44" t="s">
        <v>45</v>
      </c>
      <c r="H182" s="38"/>
      <c r="I182" s="32">
        <v>3431</v>
      </c>
      <c r="J182" s="65">
        <v>4</v>
      </c>
      <c r="K182" s="66"/>
    </row>
    <row r="183" spans="1:11" ht="15.75">
      <c r="A183" s="44" t="s">
        <v>47</v>
      </c>
      <c r="B183" s="38"/>
      <c r="C183" s="32">
        <v>3640</v>
      </c>
      <c r="D183" s="65">
        <v>5</v>
      </c>
      <c r="E183" s="66"/>
      <c r="G183" s="44" t="s">
        <v>50</v>
      </c>
      <c r="H183" s="38"/>
      <c r="I183" s="32">
        <v>3007</v>
      </c>
      <c r="J183" s="65">
        <v>5</v>
      </c>
      <c r="K183" s="66"/>
    </row>
    <row r="184" spans="1:11" ht="16.5" thickBot="1">
      <c r="A184" s="45" t="s">
        <v>49</v>
      </c>
      <c r="B184" s="39"/>
      <c r="C184" s="33">
        <v>3026</v>
      </c>
      <c r="D184" s="67">
        <v>6</v>
      </c>
      <c r="E184" s="68"/>
      <c r="G184" s="45" t="s">
        <v>49</v>
      </c>
      <c r="H184" s="39"/>
      <c r="I184" s="33">
        <v>2290</v>
      </c>
      <c r="J184" s="67">
        <v>6</v>
      </c>
      <c r="K184" s="68"/>
    </row>
  </sheetData>
  <sortState xmlns:xlrd2="http://schemas.microsoft.com/office/spreadsheetml/2017/richdata2" ref="B103:F119">
    <sortCondition ref="F103:F119"/>
  </sortState>
  <mergeCells count="104">
    <mergeCell ref="E164:E167"/>
    <mergeCell ref="J184:K184"/>
    <mergeCell ref="D179:E179"/>
    <mergeCell ref="D180:E180"/>
    <mergeCell ref="D181:E181"/>
    <mergeCell ref="D182:E182"/>
    <mergeCell ref="D183:E183"/>
    <mergeCell ref="D184:E184"/>
    <mergeCell ref="J179:K179"/>
    <mergeCell ref="J180:K180"/>
    <mergeCell ref="J181:K181"/>
    <mergeCell ref="J182:K182"/>
    <mergeCell ref="J183:K183"/>
    <mergeCell ref="K144:K147"/>
    <mergeCell ref="G148:G151"/>
    <mergeCell ref="I148:I151"/>
    <mergeCell ref="J148:J151"/>
    <mergeCell ref="K148:K151"/>
    <mergeCell ref="I144:I147"/>
    <mergeCell ref="C177:D177"/>
    <mergeCell ref="D178:E178"/>
    <mergeCell ref="I177:J177"/>
    <mergeCell ref="J178:K178"/>
    <mergeCell ref="G160:G163"/>
    <mergeCell ref="I160:I163"/>
    <mergeCell ref="J160:J163"/>
    <mergeCell ref="K160:K163"/>
    <mergeCell ref="G168:G171"/>
    <mergeCell ref="I168:I171"/>
    <mergeCell ref="J168:J171"/>
    <mergeCell ref="K168:K171"/>
    <mergeCell ref="I164:I167"/>
    <mergeCell ref="J164:J167"/>
    <mergeCell ref="K164:K167"/>
    <mergeCell ref="G164:G167"/>
    <mergeCell ref="C164:C167"/>
    <mergeCell ref="D164:D167"/>
    <mergeCell ref="J128:J131"/>
    <mergeCell ref="K128:K131"/>
    <mergeCell ref="G132:G135"/>
    <mergeCell ref="I132:I135"/>
    <mergeCell ref="J132:J135"/>
    <mergeCell ref="K132:K135"/>
    <mergeCell ref="I128:I131"/>
    <mergeCell ref="J136:J139"/>
    <mergeCell ref="K136:K139"/>
    <mergeCell ref="I136:I139"/>
    <mergeCell ref="A168:A171"/>
    <mergeCell ref="C168:C171"/>
    <mergeCell ref="D168:D171"/>
    <mergeCell ref="E168:E171"/>
    <mergeCell ref="G128:G131"/>
    <mergeCell ref="G136:G139"/>
    <mergeCell ref="G144:G147"/>
    <mergeCell ref="A152:A155"/>
    <mergeCell ref="A156:A159"/>
    <mergeCell ref="A160:A163"/>
    <mergeCell ref="C160:C163"/>
    <mergeCell ref="D160:D163"/>
    <mergeCell ref="E160:E163"/>
    <mergeCell ref="A128:A131"/>
    <mergeCell ref="A132:A135"/>
    <mergeCell ref="A136:A139"/>
    <mergeCell ref="G140:G143"/>
    <mergeCell ref="G152:G155"/>
    <mergeCell ref="G156:G159"/>
    <mergeCell ref="A164:A167"/>
    <mergeCell ref="E144:E147"/>
    <mergeCell ref="C148:C151"/>
    <mergeCell ref="D148:D151"/>
    <mergeCell ref="E148:E151"/>
    <mergeCell ref="A140:A143"/>
    <mergeCell ref="A144:A147"/>
    <mergeCell ref="A148:A151"/>
    <mergeCell ref="C152:C155"/>
    <mergeCell ref="D152:D155"/>
    <mergeCell ref="I152:I155"/>
    <mergeCell ref="J152:J155"/>
    <mergeCell ref="K152:K155"/>
    <mergeCell ref="I156:I159"/>
    <mergeCell ref="J156:J159"/>
    <mergeCell ref="K156:K159"/>
    <mergeCell ref="C140:C143"/>
    <mergeCell ref="D140:D143"/>
    <mergeCell ref="E140:E143"/>
    <mergeCell ref="E152:E155"/>
    <mergeCell ref="C156:C159"/>
    <mergeCell ref="D156:D159"/>
    <mergeCell ref="E156:E159"/>
    <mergeCell ref="C144:C147"/>
    <mergeCell ref="D144:D147"/>
    <mergeCell ref="I140:I143"/>
    <mergeCell ref="J140:J143"/>
    <mergeCell ref="K140:K143"/>
    <mergeCell ref="J144:J147"/>
    <mergeCell ref="C128:C131"/>
    <mergeCell ref="E128:E131"/>
    <mergeCell ref="D128:D131"/>
    <mergeCell ref="C132:C135"/>
    <mergeCell ref="D132:D135"/>
    <mergeCell ref="E132:E135"/>
    <mergeCell ref="C136:C139"/>
    <mergeCell ref="D136:D139"/>
    <mergeCell ref="E136:E13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227A-8D3E-421B-B75C-3684AA899610}">
  <dimension ref="A1:K186"/>
  <sheetViews>
    <sheetView tabSelected="1" topLeftCell="A96" zoomScale="85" zoomScaleNormal="85" workbookViewId="0">
      <selection activeCell="Q108" sqref="Q108"/>
    </sheetView>
  </sheetViews>
  <sheetFormatPr defaultRowHeight="15"/>
  <cols>
    <col min="2" max="2" width="24.7109375" customWidth="1"/>
    <col min="3" max="3" width="16.7109375" style="5" bestFit="1" customWidth="1"/>
    <col min="4" max="4" width="13" customWidth="1"/>
    <col min="5" max="5" width="12.7109375" customWidth="1"/>
    <col min="8" max="8" width="24.7109375" customWidth="1"/>
    <col min="9" max="9" width="16.7109375" style="5" bestFit="1" customWidth="1"/>
    <col min="10" max="10" width="13" customWidth="1"/>
    <col min="11" max="11" width="12.7109375" customWidth="1"/>
  </cols>
  <sheetData>
    <row r="1" spans="1:11" ht="18">
      <c r="A1" s="1" t="s">
        <v>0</v>
      </c>
      <c r="B1" s="1"/>
      <c r="C1" s="6" t="s">
        <v>122</v>
      </c>
      <c r="D1" s="7"/>
      <c r="E1" s="7"/>
      <c r="G1" s="1" t="s">
        <v>0</v>
      </c>
      <c r="H1" s="1"/>
      <c r="I1" s="6" t="str">
        <f>C1</f>
        <v>Pohár rozhlasu 2026</v>
      </c>
      <c r="J1" s="7"/>
      <c r="K1" s="7"/>
    </row>
    <row r="2" spans="1:11" ht="19.5">
      <c r="A2" s="1" t="s">
        <v>1</v>
      </c>
      <c r="B2" s="7"/>
      <c r="C2" s="8" t="s">
        <v>72</v>
      </c>
      <c r="D2" s="9"/>
      <c r="E2" s="9"/>
      <c r="G2" s="1" t="s">
        <v>1</v>
      </c>
      <c r="H2" s="7"/>
      <c r="I2" s="8" t="s">
        <v>73</v>
      </c>
      <c r="J2" s="9"/>
      <c r="K2" s="9"/>
    </row>
    <row r="3" spans="1:11" ht="33">
      <c r="A3" s="1" t="s">
        <v>2</v>
      </c>
      <c r="B3" s="1"/>
      <c r="C3" s="10" t="s">
        <v>18</v>
      </c>
      <c r="D3" s="9"/>
      <c r="E3" s="9"/>
      <c r="G3" s="1" t="s">
        <v>2</v>
      </c>
      <c r="H3" s="1"/>
      <c r="I3" s="10" t="s">
        <v>18</v>
      </c>
      <c r="J3" s="9"/>
      <c r="K3" s="9"/>
    </row>
    <row r="4" spans="1:11" ht="20.25" thickBot="1">
      <c r="A4" s="2"/>
      <c r="B4" s="11"/>
      <c r="C4" s="12"/>
      <c r="E4" s="13" t="s">
        <v>19</v>
      </c>
      <c r="G4" s="14"/>
      <c r="H4" s="11"/>
      <c r="I4" s="12"/>
      <c r="K4" s="13" t="s">
        <v>19</v>
      </c>
    </row>
    <row r="5" spans="1:11" ht="26.25" thickBot="1">
      <c r="A5" s="3" t="s">
        <v>3</v>
      </c>
      <c r="B5" s="15" t="s">
        <v>4</v>
      </c>
      <c r="C5" s="16" t="s">
        <v>6</v>
      </c>
      <c r="D5" s="17" t="s">
        <v>101</v>
      </c>
      <c r="E5" s="18" t="s">
        <v>5</v>
      </c>
      <c r="G5" s="3" t="s">
        <v>3</v>
      </c>
      <c r="H5" s="15" t="s">
        <v>4</v>
      </c>
      <c r="I5" s="16" t="s">
        <v>6</v>
      </c>
      <c r="J5" s="17" t="s">
        <v>101</v>
      </c>
      <c r="K5" s="18" t="s">
        <v>5</v>
      </c>
    </row>
    <row r="6" spans="1:11" ht="15.75">
      <c r="A6" s="4"/>
      <c r="B6" s="19" t="s">
        <v>12</v>
      </c>
      <c r="C6" s="20" t="s">
        <v>48</v>
      </c>
      <c r="D6" s="21">
        <v>8.5</v>
      </c>
      <c r="E6" s="22">
        <v>1</v>
      </c>
      <c r="G6" s="4"/>
      <c r="H6" s="19" t="s">
        <v>70</v>
      </c>
      <c r="I6" s="20" t="s">
        <v>46</v>
      </c>
      <c r="J6" s="21">
        <v>7.3</v>
      </c>
      <c r="K6" s="22">
        <v>1</v>
      </c>
    </row>
    <row r="7" spans="1:11" ht="15.75">
      <c r="A7" s="4"/>
      <c r="B7" s="19" t="s">
        <v>84</v>
      </c>
      <c r="C7" s="20" t="s">
        <v>46</v>
      </c>
      <c r="D7" s="23">
        <v>8.6</v>
      </c>
      <c r="E7" s="24">
        <v>2</v>
      </c>
      <c r="G7" s="4"/>
      <c r="H7" s="19" t="s">
        <v>226</v>
      </c>
      <c r="I7" s="20" t="s">
        <v>49</v>
      </c>
      <c r="J7" s="23">
        <v>7.5</v>
      </c>
      <c r="K7" s="24">
        <v>2</v>
      </c>
    </row>
    <row r="8" spans="1:11" ht="15.75">
      <c r="A8" s="4"/>
      <c r="B8" s="19" t="s">
        <v>7</v>
      </c>
      <c r="C8" s="20" t="s">
        <v>46</v>
      </c>
      <c r="D8" s="23">
        <v>8.6999999999999993</v>
      </c>
      <c r="E8" s="24">
        <v>3</v>
      </c>
      <c r="G8" s="4"/>
      <c r="H8" s="19" t="s">
        <v>227</v>
      </c>
      <c r="I8" s="20" t="s">
        <v>45</v>
      </c>
      <c r="J8" s="23">
        <v>7.6</v>
      </c>
      <c r="K8" s="24">
        <v>3</v>
      </c>
    </row>
    <row r="9" spans="1:11" ht="15.75">
      <c r="A9" s="4"/>
      <c r="B9" s="19" t="s">
        <v>78</v>
      </c>
      <c r="C9" s="20" t="s">
        <v>45</v>
      </c>
      <c r="D9" s="23">
        <v>8.8000000000000007</v>
      </c>
      <c r="E9" s="24">
        <v>4</v>
      </c>
      <c r="G9" s="4"/>
      <c r="H9" s="19" t="s">
        <v>228</v>
      </c>
      <c r="I9" s="20" t="s">
        <v>47</v>
      </c>
      <c r="J9" s="23">
        <v>7.6</v>
      </c>
      <c r="K9" s="24">
        <v>3</v>
      </c>
    </row>
    <row r="10" spans="1:11" ht="15.75">
      <c r="A10" s="4"/>
      <c r="B10" s="19" t="s">
        <v>11</v>
      </c>
      <c r="C10" s="20" t="s">
        <v>45</v>
      </c>
      <c r="D10" s="23">
        <v>8.8000000000000007</v>
      </c>
      <c r="E10" s="24">
        <v>4</v>
      </c>
      <c r="G10" s="4"/>
      <c r="H10" s="19" t="s">
        <v>105</v>
      </c>
      <c r="I10" s="20" t="s">
        <v>48</v>
      </c>
      <c r="J10" s="23">
        <v>7.7</v>
      </c>
      <c r="K10" s="24">
        <v>5</v>
      </c>
    </row>
    <row r="11" spans="1:11" ht="15.75">
      <c r="A11" s="4"/>
      <c r="B11" s="19" t="s">
        <v>83</v>
      </c>
      <c r="C11" s="20" t="s">
        <v>121</v>
      </c>
      <c r="D11" s="23">
        <v>9</v>
      </c>
      <c r="E11" s="24">
        <v>6</v>
      </c>
      <c r="G11" s="4"/>
      <c r="H11" s="19" t="s">
        <v>229</v>
      </c>
      <c r="I11" s="20" t="s">
        <v>48</v>
      </c>
      <c r="J11" s="23">
        <v>7.8</v>
      </c>
      <c r="K11" s="24">
        <v>6</v>
      </c>
    </row>
    <row r="12" spans="1:11" ht="15.75">
      <c r="A12" s="4"/>
      <c r="B12" s="19" t="s">
        <v>201</v>
      </c>
      <c r="C12" s="20" t="s">
        <v>46</v>
      </c>
      <c r="D12" s="23">
        <v>9</v>
      </c>
      <c r="E12" s="24">
        <v>6</v>
      </c>
      <c r="G12" s="4"/>
      <c r="H12" s="19" t="s">
        <v>230</v>
      </c>
      <c r="I12" s="20" t="s">
        <v>46</v>
      </c>
      <c r="J12" s="23">
        <v>7.9</v>
      </c>
      <c r="K12" s="24">
        <v>7</v>
      </c>
    </row>
    <row r="13" spans="1:11" ht="15.75">
      <c r="A13" s="4"/>
      <c r="B13" s="19" t="s">
        <v>80</v>
      </c>
      <c r="C13" s="20" t="s">
        <v>48</v>
      </c>
      <c r="D13" s="23">
        <v>9.1</v>
      </c>
      <c r="E13" s="24">
        <v>8</v>
      </c>
      <c r="G13" s="4"/>
      <c r="H13" s="19" t="s">
        <v>52</v>
      </c>
      <c r="I13" s="20" t="s">
        <v>48</v>
      </c>
      <c r="J13" s="23">
        <v>7.9</v>
      </c>
      <c r="K13" s="24">
        <v>7</v>
      </c>
    </row>
    <row r="14" spans="1:11" ht="15.75">
      <c r="A14" s="4"/>
      <c r="B14" s="19" t="s">
        <v>94</v>
      </c>
      <c r="C14" s="20" t="s">
        <v>49</v>
      </c>
      <c r="D14" s="23">
        <v>9.1</v>
      </c>
      <c r="E14" s="24">
        <v>8</v>
      </c>
      <c r="G14" s="4"/>
      <c r="H14" s="19" t="s">
        <v>276</v>
      </c>
      <c r="I14" s="20" t="s">
        <v>49</v>
      </c>
      <c r="J14" s="23">
        <v>7.9</v>
      </c>
      <c r="K14" s="24">
        <v>7</v>
      </c>
    </row>
    <row r="15" spans="1:11" ht="15.75">
      <c r="A15" s="4"/>
      <c r="B15" s="19" t="s">
        <v>15</v>
      </c>
      <c r="C15" s="20" t="s">
        <v>49</v>
      </c>
      <c r="D15" s="23">
        <v>9.3000000000000007</v>
      </c>
      <c r="E15" s="24">
        <v>10</v>
      </c>
      <c r="G15" s="4"/>
      <c r="H15" s="19" t="s">
        <v>106</v>
      </c>
      <c r="I15" s="20" t="s">
        <v>46</v>
      </c>
      <c r="J15" s="23">
        <v>8</v>
      </c>
      <c r="K15" s="24">
        <v>10</v>
      </c>
    </row>
    <row r="16" spans="1:11" ht="15.75">
      <c r="A16" s="4"/>
      <c r="B16" s="19" t="s">
        <v>79</v>
      </c>
      <c r="C16" s="20" t="s">
        <v>45</v>
      </c>
      <c r="D16" s="23">
        <v>9.3000000000000007</v>
      </c>
      <c r="E16" s="24">
        <v>10</v>
      </c>
      <c r="G16" s="4"/>
      <c r="H16" s="19" t="s">
        <v>277</v>
      </c>
      <c r="I16" s="20" t="s">
        <v>49</v>
      </c>
      <c r="J16" s="23">
        <v>8</v>
      </c>
      <c r="K16" s="24">
        <v>10</v>
      </c>
    </row>
    <row r="17" spans="1:11" ht="15.75">
      <c r="A17" s="4"/>
      <c r="B17" s="19" t="s">
        <v>81</v>
      </c>
      <c r="C17" s="20" t="s">
        <v>47</v>
      </c>
      <c r="D17" s="23">
        <v>9.5</v>
      </c>
      <c r="E17" s="24">
        <v>12</v>
      </c>
      <c r="G17" s="4"/>
      <c r="H17" s="19" t="s">
        <v>231</v>
      </c>
      <c r="I17" s="20" t="s">
        <v>50</v>
      </c>
      <c r="J17" s="23">
        <v>8</v>
      </c>
      <c r="K17" s="24">
        <v>10</v>
      </c>
    </row>
    <row r="18" spans="1:11" ht="15.75">
      <c r="A18" s="4"/>
      <c r="B18" s="19" t="s">
        <v>87</v>
      </c>
      <c r="C18" s="20" t="s">
        <v>47</v>
      </c>
      <c r="D18" s="23">
        <v>9.5</v>
      </c>
      <c r="E18" s="24">
        <v>12</v>
      </c>
      <c r="G18" s="4"/>
      <c r="H18" s="19" t="s">
        <v>225</v>
      </c>
      <c r="I18" s="20" t="s">
        <v>45</v>
      </c>
      <c r="J18" s="23">
        <v>8.1</v>
      </c>
      <c r="K18" s="24">
        <v>13</v>
      </c>
    </row>
    <row r="19" spans="1:11" ht="15.75">
      <c r="A19" s="4"/>
      <c r="B19" s="19" t="s">
        <v>27</v>
      </c>
      <c r="C19" s="20" t="s">
        <v>48</v>
      </c>
      <c r="D19" s="23">
        <v>9.6</v>
      </c>
      <c r="E19" s="24">
        <v>14</v>
      </c>
      <c r="G19" s="4"/>
      <c r="H19" s="19" t="s">
        <v>232</v>
      </c>
      <c r="I19" s="20" t="s">
        <v>50</v>
      </c>
      <c r="J19" s="23">
        <v>8.1</v>
      </c>
      <c r="K19" s="24">
        <v>13</v>
      </c>
    </row>
    <row r="20" spans="1:11" ht="15.75">
      <c r="A20" s="4"/>
      <c r="B20" s="19" t="s">
        <v>22</v>
      </c>
      <c r="C20" s="20" t="s">
        <v>47</v>
      </c>
      <c r="D20" s="23">
        <v>9.8000000000000007</v>
      </c>
      <c r="E20" s="24">
        <v>15</v>
      </c>
      <c r="G20" s="4"/>
      <c r="H20" s="19" t="s">
        <v>233</v>
      </c>
      <c r="I20" s="20" t="s">
        <v>45</v>
      </c>
      <c r="J20" s="23">
        <v>8.1999999999999993</v>
      </c>
      <c r="K20" s="24">
        <v>15</v>
      </c>
    </row>
    <row r="21" spans="1:11" ht="15.75">
      <c r="A21" s="4"/>
      <c r="B21" s="19"/>
      <c r="C21" s="20"/>
      <c r="D21" s="23"/>
      <c r="E21" s="24"/>
      <c r="G21" s="4"/>
      <c r="H21" s="19" t="s">
        <v>107</v>
      </c>
      <c r="I21" s="20" t="s">
        <v>47</v>
      </c>
      <c r="J21" s="23">
        <v>8.3000000000000007</v>
      </c>
      <c r="K21" s="24">
        <v>16</v>
      </c>
    </row>
    <row r="22" spans="1:11" ht="15.75">
      <c r="A22" s="4"/>
      <c r="B22" s="19"/>
      <c r="C22" s="20"/>
      <c r="D22" s="23"/>
      <c r="E22" s="24"/>
      <c r="G22" s="4"/>
      <c r="H22" s="19" t="s">
        <v>234</v>
      </c>
      <c r="I22" s="20" t="s">
        <v>50</v>
      </c>
      <c r="J22" s="23">
        <v>8.4</v>
      </c>
      <c r="K22" s="24">
        <v>17</v>
      </c>
    </row>
    <row r="23" spans="1:11" ht="15.75">
      <c r="A23" s="4"/>
      <c r="B23" s="19"/>
      <c r="C23" s="20"/>
      <c r="D23" s="23"/>
      <c r="E23" s="24"/>
      <c r="G23" s="4"/>
      <c r="H23" s="19" t="s">
        <v>235</v>
      </c>
      <c r="I23" s="20" t="s">
        <v>47</v>
      </c>
      <c r="J23" s="23">
        <v>9.3000000000000007</v>
      </c>
      <c r="K23" s="24">
        <v>18</v>
      </c>
    </row>
    <row r="24" spans="1:11">
      <c r="C24" s="25"/>
    </row>
    <row r="26" spans="1:11" ht="18">
      <c r="A26" s="1" t="s">
        <v>0</v>
      </c>
      <c r="B26" s="1"/>
      <c r="C26" s="6" t="str">
        <f>C1</f>
        <v>Pohár rozhlasu 2026</v>
      </c>
      <c r="D26" s="7"/>
      <c r="E26" s="7"/>
      <c r="G26" s="1" t="s">
        <v>0</v>
      </c>
      <c r="H26" s="1"/>
      <c r="I26" s="6" t="str">
        <f>C1</f>
        <v>Pohár rozhlasu 2026</v>
      </c>
      <c r="J26" s="7"/>
      <c r="K26" s="7"/>
    </row>
    <row r="27" spans="1:11" ht="19.5">
      <c r="A27" s="1" t="s">
        <v>1</v>
      </c>
      <c r="B27" s="7"/>
      <c r="C27" s="8" t="s">
        <v>72</v>
      </c>
      <c r="D27" s="9"/>
      <c r="E27" s="9"/>
      <c r="G27" s="1" t="s">
        <v>1</v>
      </c>
      <c r="H27" s="7"/>
      <c r="I27" s="8" t="s">
        <v>73</v>
      </c>
      <c r="J27" s="9"/>
      <c r="K27" s="9"/>
    </row>
    <row r="28" spans="1:11" ht="33">
      <c r="A28" s="1" t="s">
        <v>2</v>
      </c>
      <c r="B28" s="1"/>
      <c r="C28" s="10" t="s">
        <v>25</v>
      </c>
      <c r="D28" s="9"/>
      <c r="E28" s="9"/>
      <c r="G28" s="1" t="s">
        <v>2</v>
      </c>
      <c r="H28" s="1"/>
      <c r="I28" s="10" t="s">
        <v>25</v>
      </c>
      <c r="J28" s="9"/>
      <c r="K28" s="9"/>
    </row>
    <row r="29" spans="1:11" ht="20.25" thickBot="1">
      <c r="A29" s="2"/>
      <c r="B29" s="11"/>
      <c r="C29" s="12"/>
      <c r="E29" s="13" t="s">
        <v>19</v>
      </c>
      <c r="G29" s="14"/>
      <c r="H29" s="11"/>
      <c r="I29" s="12"/>
      <c r="K29" s="13" t="s">
        <v>19</v>
      </c>
    </row>
    <row r="30" spans="1:11" ht="26.25" thickBot="1">
      <c r="A30" s="3" t="s">
        <v>3</v>
      </c>
      <c r="B30" s="15" t="s">
        <v>4</v>
      </c>
      <c r="C30" s="16" t="s">
        <v>6</v>
      </c>
      <c r="D30" s="17" t="s">
        <v>100</v>
      </c>
      <c r="E30" s="18" t="s">
        <v>5</v>
      </c>
      <c r="G30" s="3" t="s">
        <v>3</v>
      </c>
      <c r="H30" s="15" t="s">
        <v>4</v>
      </c>
      <c r="I30" s="16" t="s">
        <v>6</v>
      </c>
      <c r="J30" s="17" t="s">
        <v>100</v>
      </c>
      <c r="K30" s="18" t="s">
        <v>5</v>
      </c>
    </row>
    <row r="31" spans="1:11" ht="15.75">
      <c r="A31" s="4"/>
      <c r="B31" s="19" t="s">
        <v>90</v>
      </c>
      <c r="C31" s="20" t="s">
        <v>47</v>
      </c>
      <c r="D31" s="34">
        <v>449</v>
      </c>
      <c r="E31" s="22">
        <v>1</v>
      </c>
      <c r="G31" s="4"/>
      <c r="H31" s="19" t="s">
        <v>278</v>
      </c>
      <c r="I31" s="20" t="s">
        <v>49</v>
      </c>
      <c r="J31" s="34">
        <v>551</v>
      </c>
      <c r="K31" s="22">
        <v>1</v>
      </c>
    </row>
    <row r="32" spans="1:11" ht="15.75">
      <c r="A32" s="4"/>
      <c r="B32" s="19" t="s">
        <v>30</v>
      </c>
      <c r="C32" s="20" t="s">
        <v>49</v>
      </c>
      <c r="D32" s="35">
        <v>432</v>
      </c>
      <c r="E32" s="24">
        <v>2</v>
      </c>
      <c r="G32" s="4"/>
      <c r="H32" s="19" t="s">
        <v>53</v>
      </c>
      <c r="I32" s="20" t="s">
        <v>47</v>
      </c>
      <c r="J32" s="35">
        <v>549</v>
      </c>
      <c r="K32" s="24">
        <v>2</v>
      </c>
    </row>
    <row r="33" spans="1:11" ht="15.75">
      <c r="A33" s="4"/>
      <c r="B33" s="19" t="s">
        <v>7</v>
      </c>
      <c r="C33" s="20" t="s">
        <v>46</v>
      </c>
      <c r="D33" s="35">
        <v>429</v>
      </c>
      <c r="E33" s="24">
        <v>3</v>
      </c>
      <c r="G33" s="4"/>
      <c r="H33" s="19" t="s">
        <v>57</v>
      </c>
      <c r="I33" s="20" t="s">
        <v>46</v>
      </c>
      <c r="J33" s="35">
        <v>531</v>
      </c>
      <c r="K33" s="24">
        <v>3</v>
      </c>
    </row>
    <row r="34" spans="1:11" ht="15.75">
      <c r="A34" s="4"/>
      <c r="B34" s="19" t="s">
        <v>88</v>
      </c>
      <c r="C34" s="20" t="s">
        <v>45</v>
      </c>
      <c r="D34" s="35">
        <v>422</v>
      </c>
      <c r="E34" s="24">
        <v>4</v>
      </c>
      <c r="G34" s="4"/>
      <c r="H34" s="19" t="s">
        <v>237</v>
      </c>
      <c r="I34" s="20" t="s">
        <v>50</v>
      </c>
      <c r="J34" s="35">
        <v>505</v>
      </c>
      <c r="K34" s="24">
        <v>4</v>
      </c>
    </row>
    <row r="35" spans="1:11" ht="15.75">
      <c r="A35" s="4"/>
      <c r="B35" s="19" t="s">
        <v>79</v>
      </c>
      <c r="C35" s="20" t="s">
        <v>45</v>
      </c>
      <c r="D35" s="35">
        <v>409</v>
      </c>
      <c r="E35" s="24">
        <v>5</v>
      </c>
      <c r="G35" s="4"/>
      <c r="H35" s="19" t="s">
        <v>231</v>
      </c>
      <c r="I35" s="20" t="s">
        <v>50</v>
      </c>
      <c r="J35" s="35">
        <v>501</v>
      </c>
      <c r="K35" s="24">
        <v>5</v>
      </c>
    </row>
    <row r="36" spans="1:11" ht="15.75">
      <c r="A36" s="4"/>
      <c r="B36" s="19" t="s">
        <v>202</v>
      </c>
      <c r="C36" s="20" t="s">
        <v>45</v>
      </c>
      <c r="D36" s="35">
        <v>408</v>
      </c>
      <c r="E36" s="24">
        <v>6</v>
      </c>
      <c r="G36" s="4"/>
      <c r="H36" s="19" t="s">
        <v>238</v>
      </c>
      <c r="I36" s="20" t="s">
        <v>47</v>
      </c>
      <c r="J36" s="35">
        <v>495</v>
      </c>
      <c r="K36" s="24">
        <v>6</v>
      </c>
    </row>
    <row r="37" spans="1:11" ht="15.75">
      <c r="A37" s="4"/>
      <c r="B37" s="19" t="s">
        <v>203</v>
      </c>
      <c r="C37" s="20" t="s">
        <v>46</v>
      </c>
      <c r="D37" s="35">
        <v>408</v>
      </c>
      <c r="E37" s="24">
        <v>7</v>
      </c>
      <c r="G37" s="4"/>
      <c r="H37" s="19" t="s">
        <v>105</v>
      </c>
      <c r="I37" s="20" t="s">
        <v>48</v>
      </c>
      <c r="J37" s="35">
        <v>484</v>
      </c>
      <c r="K37" s="24">
        <v>7</v>
      </c>
    </row>
    <row r="38" spans="1:11" ht="15.75">
      <c r="A38" s="4"/>
      <c r="B38" s="19" t="s">
        <v>20</v>
      </c>
      <c r="C38" s="20" t="s">
        <v>47</v>
      </c>
      <c r="D38" s="35">
        <v>398</v>
      </c>
      <c r="E38" s="24">
        <v>8</v>
      </c>
      <c r="G38" s="4"/>
      <c r="H38" s="19" t="s">
        <v>108</v>
      </c>
      <c r="I38" s="20" t="s">
        <v>48</v>
      </c>
      <c r="J38" s="35">
        <v>484</v>
      </c>
      <c r="K38" s="24">
        <v>8</v>
      </c>
    </row>
    <row r="39" spans="1:11" ht="15.75">
      <c r="A39" s="4"/>
      <c r="B39" s="19" t="s">
        <v>87</v>
      </c>
      <c r="C39" s="20" t="s">
        <v>47</v>
      </c>
      <c r="D39" s="35">
        <v>390</v>
      </c>
      <c r="E39" s="24">
        <v>9</v>
      </c>
      <c r="G39" s="4"/>
      <c r="H39" s="19" t="s">
        <v>239</v>
      </c>
      <c r="I39" s="20" t="s">
        <v>46</v>
      </c>
      <c r="J39" s="35">
        <v>477</v>
      </c>
      <c r="K39" s="24">
        <v>9</v>
      </c>
    </row>
    <row r="40" spans="1:11" ht="15.75">
      <c r="A40" s="4"/>
      <c r="B40" s="19" t="s">
        <v>82</v>
      </c>
      <c r="C40" s="20" t="s">
        <v>48</v>
      </c>
      <c r="D40" s="35">
        <v>390</v>
      </c>
      <c r="E40" s="24">
        <v>10</v>
      </c>
      <c r="G40" s="4"/>
      <c r="H40" s="19" t="s">
        <v>240</v>
      </c>
      <c r="I40" s="20" t="s">
        <v>47</v>
      </c>
      <c r="J40" s="35">
        <v>477</v>
      </c>
      <c r="K40" s="24">
        <v>10</v>
      </c>
    </row>
    <row r="41" spans="1:11" ht="15.75">
      <c r="A41" s="4"/>
      <c r="B41" s="19" t="s">
        <v>204</v>
      </c>
      <c r="C41" s="20" t="s">
        <v>49</v>
      </c>
      <c r="D41" s="35">
        <v>371</v>
      </c>
      <c r="E41" s="24">
        <v>11</v>
      </c>
      <c r="G41" s="4"/>
      <c r="H41" s="19" t="s">
        <v>279</v>
      </c>
      <c r="I41" s="20" t="s">
        <v>49</v>
      </c>
      <c r="J41" s="35">
        <v>477</v>
      </c>
      <c r="K41" s="24">
        <v>11</v>
      </c>
    </row>
    <row r="42" spans="1:11" ht="15.75">
      <c r="A42" s="4"/>
      <c r="B42" s="19" t="s">
        <v>32</v>
      </c>
      <c r="C42" s="20" t="s">
        <v>46</v>
      </c>
      <c r="D42" s="35">
        <v>371</v>
      </c>
      <c r="E42" s="24">
        <v>12</v>
      </c>
      <c r="G42" s="4"/>
      <c r="H42" s="19" t="s">
        <v>241</v>
      </c>
      <c r="I42" s="20" t="s">
        <v>45</v>
      </c>
      <c r="J42" s="35">
        <v>464</v>
      </c>
      <c r="K42" s="24">
        <v>12</v>
      </c>
    </row>
    <row r="43" spans="1:11" ht="15.75">
      <c r="A43" s="4"/>
      <c r="B43" s="19" t="s">
        <v>205</v>
      </c>
      <c r="C43" s="20" t="s">
        <v>48</v>
      </c>
      <c r="D43" s="35">
        <v>367</v>
      </c>
      <c r="E43" s="24">
        <v>13</v>
      </c>
      <c r="G43" s="4"/>
      <c r="H43" s="19" t="s">
        <v>242</v>
      </c>
      <c r="I43" s="20" t="s">
        <v>46</v>
      </c>
      <c r="J43" s="35">
        <v>459</v>
      </c>
      <c r="K43" s="24">
        <v>13</v>
      </c>
    </row>
    <row r="44" spans="1:11" ht="15.75">
      <c r="A44" s="4"/>
      <c r="B44" s="19" t="s">
        <v>80</v>
      </c>
      <c r="C44" s="20" t="s">
        <v>48</v>
      </c>
      <c r="D44" s="35">
        <v>366</v>
      </c>
      <c r="E44" s="24">
        <v>14</v>
      </c>
      <c r="G44" s="4"/>
      <c r="H44" s="19" t="s">
        <v>243</v>
      </c>
      <c r="I44" s="20" t="s">
        <v>50</v>
      </c>
      <c r="J44" s="35">
        <v>448</v>
      </c>
      <c r="K44" s="24">
        <v>14</v>
      </c>
    </row>
    <row r="45" spans="1:11" ht="15.75">
      <c r="A45" s="4"/>
      <c r="B45" s="19" t="s">
        <v>83</v>
      </c>
      <c r="C45" s="20" t="s">
        <v>49</v>
      </c>
      <c r="D45" s="35">
        <v>356</v>
      </c>
      <c r="E45" s="24">
        <v>15</v>
      </c>
      <c r="G45" s="4"/>
      <c r="H45" s="19" t="s">
        <v>244</v>
      </c>
      <c r="I45" s="20" t="s">
        <v>45</v>
      </c>
      <c r="J45" s="35">
        <v>443</v>
      </c>
      <c r="K45" s="24">
        <v>15</v>
      </c>
    </row>
    <row r="46" spans="1:11" ht="15.75">
      <c r="A46" s="4"/>
      <c r="B46" s="19"/>
      <c r="C46" s="20"/>
      <c r="D46" s="23"/>
      <c r="E46" s="24"/>
      <c r="G46" s="4"/>
      <c r="H46" s="19" t="s">
        <v>52</v>
      </c>
      <c r="I46" s="20" t="s">
        <v>48</v>
      </c>
      <c r="J46" s="35">
        <v>421</v>
      </c>
      <c r="K46" s="24">
        <v>16</v>
      </c>
    </row>
    <row r="47" spans="1:11" ht="15.75">
      <c r="A47" s="4"/>
      <c r="B47" s="19"/>
      <c r="C47" s="20"/>
      <c r="D47" s="23"/>
      <c r="E47" s="24"/>
      <c r="G47" s="4"/>
      <c r="H47" s="19" t="s">
        <v>233</v>
      </c>
      <c r="I47" s="20" t="s">
        <v>45</v>
      </c>
      <c r="J47" s="35">
        <v>409</v>
      </c>
      <c r="K47" s="24">
        <v>17</v>
      </c>
    </row>
    <row r="48" spans="1:11" ht="15.75">
      <c r="A48" s="4"/>
      <c r="B48" s="19"/>
      <c r="C48" s="20"/>
      <c r="D48" s="23"/>
      <c r="E48" s="24"/>
      <c r="G48" s="4"/>
      <c r="H48" s="19" t="s">
        <v>277</v>
      </c>
      <c r="I48" s="20" t="s">
        <v>49</v>
      </c>
      <c r="J48" s="35">
        <v>401</v>
      </c>
      <c r="K48" s="24">
        <v>18</v>
      </c>
    </row>
    <row r="51" spans="1:11" ht="18">
      <c r="A51" s="1" t="s">
        <v>0</v>
      </c>
      <c r="B51" s="1"/>
      <c r="C51" s="6" t="str">
        <f>C1</f>
        <v>Pohár rozhlasu 2026</v>
      </c>
      <c r="D51" s="7"/>
      <c r="E51" s="7"/>
      <c r="G51" s="1" t="s">
        <v>0</v>
      </c>
      <c r="H51" s="1"/>
      <c r="I51" s="6" t="str">
        <f>C1</f>
        <v>Pohár rozhlasu 2026</v>
      </c>
      <c r="J51" s="7"/>
      <c r="K51" s="7"/>
    </row>
    <row r="52" spans="1:11" ht="19.5">
      <c r="A52" s="1" t="s">
        <v>1</v>
      </c>
      <c r="B52" s="7"/>
      <c r="C52" s="8" t="s">
        <v>72</v>
      </c>
      <c r="D52" s="9"/>
      <c r="E52" s="9"/>
      <c r="G52" s="1" t="s">
        <v>1</v>
      </c>
      <c r="H52" s="7"/>
      <c r="I52" s="8" t="s">
        <v>73</v>
      </c>
      <c r="J52" s="9"/>
      <c r="K52" s="9"/>
    </row>
    <row r="53" spans="1:11" ht="33">
      <c r="A53" s="1" t="s">
        <v>2</v>
      </c>
      <c r="B53" s="1"/>
      <c r="C53" s="10" t="s">
        <v>26</v>
      </c>
      <c r="D53" s="9"/>
      <c r="E53" s="9"/>
      <c r="G53" s="1" t="s">
        <v>2</v>
      </c>
      <c r="H53" s="1"/>
      <c r="I53" s="10" t="s">
        <v>26</v>
      </c>
      <c r="J53" s="9"/>
      <c r="K53" s="9"/>
    </row>
    <row r="54" spans="1:11" ht="20.25" thickBot="1">
      <c r="A54" s="2"/>
      <c r="B54" s="11"/>
      <c r="C54" s="12"/>
      <c r="E54" s="13" t="s">
        <v>19</v>
      </c>
      <c r="G54" s="14"/>
      <c r="H54" s="11"/>
      <c r="I54" s="12"/>
      <c r="K54" s="13" t="s">
        <v>19</v>
      </c>
    </row>
    <row r="55" spans="1:11" ht="26.25" thickBot="1">
      <c r="A55" s="3" t="s">
        <v>3</v>
      </c>
      <c r="B55" s="15" t="s">
        <v>4</v>
      </c>
      <c r="C55" s="16" t="s">
        <v>6</v>
      </c>
      <c r="D55" s="17" t="s">
        <v>96</v>
      </c>
      <c r="E55" s="18" t="s">
        <v>5</v>
      </c>
      <c r="G55" s="3" t="s">
        <v>3</v>
      </c>
      <c r="H55" s="15" t="s">
        <v>4</v>
      </c>
      <c r="I55" s="16" t="s">
        <v>6</v>
      </c>
      <c r="J55" s="17" t="s">
        <v>96</v>
      </c>
      <c r="K55" s="18" t="s">
        <v>5</v>
      </c>
    </row>
    <row r="56" spans="1:11" ht="15.75">
      <c r="A56" s="4"/>
      <c r="B56" s="19" t="s">
        <v>207</v>
      </c>
      <c r="C56" s="20" t="s">
        <v>47</v>
      </c>
      <c r="D56" s="34">
        <v>142</v>
      </c>
      <c r="E56" s="22">
        <v>1</v>
      </c>
      <c r="G56" s="4"/>
      <c r="H56" s="19" t="s">
        <v>57</v>
      </c>
      <c r="I56" s="20" t="s">
        <v>46</v>
      </c>
      <c r="J56" s="34">
        <v>172</v>
      </c>
      <c r="K56" s="22">
        <v>1</v>
      </c>
    </row>
    <row r="57" spans="1:11" ht="15.75">
      <c r="A57" s="4"/>
      <c r="B57" s="19" t="s">
        <v>206</v>
      </c>
      <c r="C57" s="20" t="s">
        <v>47</v>
      </c>
      <c r="D57" s="35">
        <v>142</v>
      </c>
      <c r="E57" s="24">
        <v>2</v>
      </c>
      <c r="G57" s="4"/>
      <c r="H57" s="19" t="s">
        <v>106</v>
      </c>
      <c r="I57" s="20" t="s">
        <v>46</v>
      </c>
      <c r="J57" s="35">
        <v>162</v>
      </c>
      <c r="K57" s="24">
        <v>2</v>
      </c>
    </row>
    <row r="58" spans="1:11" ht="15.75">
      <c r="A58" s="4"/>
      <c r="B58" s="19" t="s">
        <v>27</v>
      </c>
      <c r="C58" s="20" t="s">
        <v>48</v>
      </c>
      <c r="D58" s="35">
        <v>138</v>
      </c>
      <c r="E58" s="24">
        <v>3</v>
      </c>
      <c r="G58" s="4"/>
      <c r="H58" s="19" t="s">
        <v>228</v>
      </c>
      <c r="I58" s="20" t="s">
        <v>47</v>
      </c>
      <c r="J58" s="35">
        <v>158</v>
      </c>
      <c r="K58" s="24">
        <v>3</v>
      </c>
    </row>
    <row r="59" spans="1:11" ht="15.75">
      <c r="A59" s="4"/>
      <c r="B59" s="19" t="s">
        <v>92</v>
      </c>
      <c r="C59" s="20" t="s">
        <v>45</v>
      </c>
      <c r="D59" s="35">
        <v>138</v>
      </c>
      <c r="E59" s="24">
        <v>4</v>
      </c>
      <c r="G59" s="4"/>
      <c r="H59" s="19" t="s">
        <v>219</v>
      </c>
      <c r="I59" s="20" t="s">
        <v>45</v>
      </c>
      <c r="J59" s="35">
        <v>158</v>
      </c>
      <c r="K59" s="24">
        <v>3</v>
      </c>
    </row>
    <row r="60" spans="1:11" ht="15.75">
      <c r="A60" s="4"/>
      <c r="B60" s="19" t="s">
        <v>93</v>
      </c>
      <c r="C60" s="20" t="s">
        <v>47</v>
      </c>
      <c r="D60" s="35">
        <v>134</v>
      </c>
      <c r="E60" s="24">
        <v>5</v>
      </c>
      <c r="G60" s="4"/>
      <c r="H60" s="19" t="s">
        <v>236</v>
      </c>
      <c r="I60" s="20" t="s">
        <v>49</v>
      </c>
      <c r="J60" s="35">
        <v>158</v>
      </c>
      <c r="K60" s="24">
        <v>5</v>
      </c>
    </row>
    <row r="61" spans="1:11" ht="15.75">
      <c r="A61" s="4"/>
      <c r="B61" s="19" t="s">
        <v>91</v>
      </c>
      <c r="C61" s="20" t="s">
        <v>49</v>
      </c>
      <c r="D61" s="35">
        <v>134</v>
      </c>
      <c r="E61" s="24">
        <v>5</v>
      </c>
      <c r="G61" s="4"/>
      <c r="H61" s="19" t="s">
        <v>227</v>
      </c>
      <c r="I61" s="20" t="s">
        <v>45</v>
      </c>
      <c r="J61" s="35">
        <v>154</v>
      </c>
      <c r="K61" s="24">
        <v>6</v>
      </c>
    </row>
    <row r="62" spans="1:11" ht="15.75">
      <c r="A62" s="4"/>
      <c r="B62" s="19" t="s">
        <v>95</v>
      </c>
      <c r="C62" s="20" t="s">
        <v>46</v>
      </c>
      <c r="D62" s="35">
        <v>134</v>
      </c>
      <c r="E62" s="24">
        <v>7</v>
      </c>
      <c r="G62" s="4"/>
      <c r="H62" s="19" t="s">
        <v>241</v>
      </c>
      <c r="I62" s="20" t="s">
        <v>45</v>
      </c>
      <c r="J62" s="35">
        <v>154</v>
      </c>
      <c r="K62" s="24">
        <v>7</v>
      </c>
    </row>
    <row r="63" spans="1:11" ht="15.75">
      <c r="A63" s="4"/>
      <c r="B63" s="19" t="s">
        <v>30</v>
      </c>
      <c r="C63" s="20" t="s">
        <v>49</v>
      </c>
      <c r="D63" s="35">
        <v>134</v>
      </c>
      <c r="E63" s="24">
        <v>8</v>
      </c>
      <c r="G63" s="4"/>
      <c r="H63" s="19" t="s">
        <v>245</v>
      </c>
      <c r="I63" s="20" t="s">
        <v>50</v>
      </c>
      <c r="J63" s="35">
        <v>150</v>
      </c>
      <c r="K63" s="24">
        <v>8</v>
      </c>
    </row>
    <row r="64" spans="1:11" ht="15.75">
      <c r="A64" s="4"/>
      <c r="B64" s="19" t="s">
        <v>202</v>
      </c>
      <c r="C64" s="20" t="s">
        <v>45</v>
      </c>
      <c r="D64" s="35">
        <v>134</v>
      </c>
      <c r="E64" s="24">
        <v>9</v>
      </c>
      <c r="G64" s="4"/>
      <c r="H64" s="19" t="s">
        <v>108</v>
      </c>
      <c r="I64" s="20" t="s">
        <v>48</v>
      </c>
      <c r="J64" s="35">
        <v>150</v>
      </c>
      <c r="K64" s="24">
        <v>8</v>
      </c>
    </row>
    <row r="65" spans="1:11" ht="15.75">
      <c r="A65" s="4"/>
      <c r="B65" s="19" t="s">
        <v>78</v>
      </c>
      <c r="C65" s="20" t="s">
        <v>45</v>
      </c>
      <c r="D65" s="35">
        <v>130</v>
      </c>
      <c r="E65" s="24">
        <v>10</v>
      </c>
      <c r="G65" s="4"/>
      <c r="H65" s="19" t="s">
        <v>237</v>
      </c>
      <c r="I65" s="20" t="s">
        <v>50</v>
      </c>
      <c r="J65" s="35">
        <v>150</v>
      </c>
      <c r="K65" s="24">
        <v>10</v>
      </c>
    </row>
    <row r="66" spans="1:11" ht="15.75">
      <c r="A66" s="4"/>
      <c r="B66" s="19" t="s">
        <v>12</v>
      </c>
      <c r="C66" s="20" t="s">
        <v>48</v>
      </c>
      <c r="D66" s="35">
        <v>126</v>
      </c>
      <c r="E66" s="24">
        <v>11</v>
      </c>
      <c r="G66" s="4"/>
      <c r="H66" s="19" t="s">
        <v>246</v>
      </c>
      <c r="I66" s="20" t="s">
        <v>49</v>
      </c>
      <c r="J66" s="35">
        <v>146</v>
      </c>
      <c r="K66" s="24">
        <v>11</v>
      </c>
    </row>
    <row r="67" spans="1:11" ht="15.75">
      <c r="A67" s="4"/>
      <c r="B67" s="19" t="s">
        <v>24</v>
      </c>
      <c r="C67" s="20" t="s">
        <v>46</v>
      </c>
      <c r="D67" s="35">
        <v>126</v>
      </c>
      <c r="E67" s="24">
        <v>11</v>
      </c>
      <c r="G67" s="4"/>
      <c r="H67" s="19" t="s">
        <v>247</v>
      </c>
      <c r="I67" s="20" t="s">
        <v>47</v>
      </c>
      <c r="J67" s="35">
        <v>146</v>
      </c>
      <c r="K67" s="24">
        <v>12</v>
      </c>
    </row>
    <row r="68" spans="1:11" ht="15.75">
      <c r="A68" s="4"/>
      <c r="B68" s="19" t="s">
        <v>208</v>
      </c>
      <c r="C68" s="20" t="s">
        <v>49</v>
      </c>
      <c r="D68" s="35">
        <v>126</v>
      </c>
      <c r="E68" s="24">
        <v>13</v>
      </c>
      <c r="G68" s="4"/>
      <c r="H68" s="19" t="s">
        <v>54</v>
      </c>
      <c r="I68" s="20" t="s">
        <v>47</v>
      </c>
      <c r="J68" s="35">
        <v>142</v>
      </c>
      <c r="K68" s="24">
        <v>13</v>
      </c>
    </row>
    <row r="69" spans="1:11" ht="15.75">
      <c r="A69" s="4"/>
      <c r="B69" s="19" t="s">
        <v>86</v>
      </c>
      <c r="C69" s="20" t="s">
        <v>48</v>
      </c>
      <c r="D69" s="35">
        <v>118</v>
      </c>
      <c r="E69" s="24">
        <v>14</v>
      </c>
      <c r="G69" s="4"/>
      <c r="H69" s="19" t="s">
        <v>248</v>
      </c>
      <c r="I69" s="20" t="s">
        <v>48</v>
      </c>
      <c r="J69" s="35">
        <v>142</v>
      </c>
      <c r="K69" s="24">
        <v>13</v>
      </c>
    </row>
    <row r="70" spans="1:11" ht="15.75">
      <c r="A70" s="4"/>
      <c r="B70" s="19" t="s">
        <v>209</v>
      </c>
      <c r="C70" s="20" t="s">
        <v>46</v>
      </c>
      <c r="D70" s="35">
        <v>118</v>
      </c>
      <c r="E70" s="24">
        <v>15</v>
      </c>
      <c r="G70" s="4"/>
      <c r="H70" s="19" t="s">
        <v>280</v>
      </c>
      <c r="I70" s="20" t="s">
        <v>49</v>
      </c>
      <c r="J70" s="35">
        <v>142</v>
      </c>
      <c r="K70" s="24">
        <v>15</v>
      </c>
    </row>
    <row r="71" spans="1:11" ht="15.75">
      <c r="A71" s="4"/>
      <c r="B71" s="19"/>
      <c r="C71" s="20"/>
      <c r="D71" s="35"/>
      <c r="E71" s="24"/>
      <c r="G71" s="4"/>
      <c r="H71" s="19" t="s">
        <v>104</v>
      </c>
      <c r="I71" s="20" t="s">
        <v>46</v>
      </c>
      <c r="J71" s="35">
        <v>142</v>
      </c>
      <c r="K71" s="24">
        <v>16</v>
      </c>
    </row>
    <row r="72" spans="1:11" ht="15.75">
      <c r="A72" s="4"/>
      <c r="B72" s="19"/>
      <c r="C72" s="20"/>
      <c r="D72" s="35"/>
      <c r="E72" s="24"/>
      <c r="G72" s="4"/>
      <c r="H72" s="19" t="s">
        <v>249</v>
      </c>
      <c r="I72" s="20" t="s">
        <v>48</v>
      </c>
      <c r="J72" s="35">
        <v>138</v>
      </c>
      <c r="K72" s="24">
        <v>17</v>
      </c>
    </row>
    <row r="73" spans="1:11" ht="15.75">
      <c r="A73" s="4"/>
      <c r="B73" s="19"/>
      <c r="C73" s="20"/>
      <c r="D73" s="35"/>
      <c r="E73" s="24"/>
      <c r="G73" s="4"/>
      <c r="H73" s="19" t="s">
        <v>223</v>
      </c>
      <c r="I73" s="20" t="s">
        <v>50</v>
      </c>
      <c r="J73" s="35">
        <v>134</v>
      </c>
      <c r="K73" s="24">
        <v>18</v>
      </c>
    </row>
    <row r="76" spans="1:11" ht="18">
      <c r="A76" s="1" t="s">
        <v>0</v>
      </c>
      <c r="B76" s="1"/>
      <c r="C76" s="6" t="str">
        <f>C1</f>
        <v>Pohár rozhlasu 2026</v>
      </c>
      <c r="D76" s="7"/>
      <c r="E76" s="7"/>
      <c r="G76" s="1" t="s">
        <v>0</v>
      </c>
      <c r="H76" s="1"/>
      <c r="I76" s="6" t="str">
        <f>C1</f>
        <v>Pohár rozhlasu 2026</v>
      </c>
      <c r="J76" s="7"/>
      <c r="K76" s="7"/>
    </row>
    <row r="77" spans="1:11" ht="19.5">
      <c r="A77" s="1" t="s">
        <v>1</v>
      </c>
      <c r="B77" s="7"/>
      <c r="C77" s="8" t="s">
        <v>72</v>
      </c>
      <c r="D77" s="9"/>
      <c r="E77" s="9"/>
      <c r="G77" s="1" t="s">
        <v>1</v>
      </c>
      <c r="H77" s="7"/>
      <c r="I77" s="8" t="s">
        <v>73</v>
      </c>
      <c r="J77" s="9"/>
      <c r="K77" s="9"/>
    </row>
    <row r="78" spans="1:11" ht="33">
      <c r="A78" s="1" t="s">
        <v>2</v>
      </c>
      <c r="B78" s="1"/>
      <c r="C78" s="10" t="s">
        <v>76</v>
      </c>
      <c r="D78" s="9"/>
      <c r="E78" s="9"/>
      <c r="G78" s="1" t="s">
        <v>2</v>
      </c>
      <c r="H78" s="1"/>
      <c r="I78" s="10" t="s">
        <v>76</v>
      </c>
      <c r="J78" s="9"/>
      <c r="K78" s="9"/>
    </row>
    <row r="79" spans="1:11" ht="20.25" thickBot="1">
      <c r="A79" s="2"/>
      <c r="B79" s="11"/>
      <c r="C79" s="12"/>
      <c r="E79" s="13" t="s">
        <v>19</v>
      </c>
      <c r="G79" s="14"/>
      <c r="H79" s="11"/>
      <c r="I79" s="12"/>
      <c r="K79" s="13" t="s">
        <v>19</v>
      </c>
    </row>
    <row r="80" spans="1:11" ht="26.25" thickBot="1">
      <c r="A80" s="3" t="s">
        <v>3</v>
      </c>
      <c r="B80" s="15" t="s">
        <v>4</v>
      </c>
      <c r="C80" s="16" t="s">
        <v>6</v>
      </c>
      <c r="D80" s="17" t="s">
        <v>100</v>
      </c>
      <c r="E80" s="18" t="s">
        <v>5</v>
      </c>
      <c r="G80" s="3" t="s">
        <v>3</v>
      </c>
      <c r="H80" s="15" t="s">
        <v>4</v>
      </c>
      <c r="I80" s="16" t="s">
        <v>6</v>
      </c>
      <c r="J80" s="17" t="s">
        <v>100</v>
      </c>
      <c r="K80" s="18" t="s">
        <v>5</v>
      </c>
    </row>
    <row r="81" spans="1:11" ht="15.75">
      <c r="A81" s="4"/>
      <c r="B81" s="19" t="s">
        <v>210</v>
      </c>
      <c r="C81" s="20" t="s">
        <v>49</v>
      </c>
      <c r="D81" s="21">
        <v>8.94</v>
      </c>
      <c r="E81" s="22">
        <v>1</v>
      </c>
      <c r="G81" s="4"/>
      <c r="H81" s="19" t="s">
        <v>109</v>
      </c>
      <c r="I81" s="20" t="s">
        <v>49</v>
      </c>
      <c r="J81" s="21">
        <v>10.8</v>
      </c>
      <c r="K81" s="22">
        <v>1</v>
      </c>
    </row>
    <row r="82" spans="1:11" ht="15.75">
      <c r="A82" s="4"/>
      <c r="B82" s="19" t="s">
        <v>22</v>
      </c>
      <c r="C82" s="20" t="s">
        <v>47</v>
      </c>
      <c r="D82" s="23">
        <v>8.86</v>
      </c>
      <c r="E82" s="24">
        <v>2</v>
      </c>
      <c r="G82" s="4"/>
      <c r="H82" s="19" t="s">
        <v>250</v>
      </c>
      <c r="I82" s="20" t="s">
        <v>50</v>
      </c>
      <c r="J82" s="23">
        <v>10.59</v>
      </c>
      <c r="K82" s="24">
        <v>2</v>
      </c>
    </row>
    <row r="83" spans="1:11" ht="15.75">
      <c r="A83" s="4"/>
      <c r="B83" s="19" t="s">
        <v>99</v>
      </c>
      <c r="C83" s="20" t="s">
        <v>48</v>
      </c>
      <c r="D83" s="23">
        <v>8.2200000000000006</v>
      </c>
      <c r="E83" s="24">
        <v>3</v>
      </c>
      <c r="G83" s="4"/>
      <c r="H83" s="19" t="s">
        <v>229</v>
      </c>
      <c r="I83" s="20" t="s">
        <v>48</v>
      </c>
      <c r="J83" s="23">
        <v>10.47</v>
      </c>
      <c r="K83" s="24">
        <v>3</v>
      </c>
    </row>
    <row r="84" spans="1:11" ht="15.75">
      <c r="A84" s="4"/>
      <c r="B84" s="19" t="s">
        <v>31</v>
      </c>
      <c r="C84" s="20" t="s">
        <v>45</v>
      </c>
      <c r="D84" s="23">
        <v>8.11</v>
      </c>
      <c r="E84" s="24">
        <v>4</v>
      </c>
      <c r="G84" s="4"/>
      <c r="H84" s="19" t="s">
        <v>255</v>
      </c>
      <c r="I84" s="20" t="s">
        <v>47</v>
      </c>
      <c r="J84" s="23">
        <v>10.46</v>
      </c>
      <c r="K84" s="24">
        <v>4</v>
      </c>
    </row>
    <row r="85" spans="1:11" ht="15.75">
      <c r="A85" s="4"/>
      <c r="B85" s="19" t="s">
        <v>211</v>
      </c>
      <c r="C85" s="20" t="s">
        <v>45</v>
      </c>
      <c r="D85" s="23">
        <v>7.98</v>
      </c>
      <c r="E85" s="24">
        <v>5</v>
      </c>
      <c r="G85" s="4"/>
      <c r="H85" s="19" t="s">
        <v>248</v>
      </c>
      <c r="I85" s="20" t="s">
        <v>48</v>
      </c>
      <c r="J85" s="23">
        <v>10.35</v>
      </c>
      <c r="K85" s="24">
        <v>5</v>
      </c>
    </row>
    <row r="86" spans="1:11" ht="15.75">
      <c r="A86" s="4"/>
      <c r="B86" s="19" t="s">
        <v>82</v>
      </c>
      <c r="C86" s="20" t="s">
        <v>48</v>
      </c>
      <c r="D86" s="23">
        <v>7.8</v>
      </c>
      <c r="E86" s="24">
        <v>6</v>
      </c>
      <c r="G86" s="4"/>
      <c r="H86" s="19" t="s">
        <v>251</v>
      </c>
      <c r="I86" s="20" t="s">
        <v>45</v>
      </c>
      <c r="J86" s="23">
        <v>9.8800000000000008</v>
      </c>
      <c r="K86" s="24">
        <v>6</v>
      </c>
    </row>
    <row r="87" spans="1:11" ht="15.75">
      <c r="A87" s="4"/>
      <c r="B87" s="19" t="s">
        <v>212</v>
      </c>
      <c r="C87" s="20" t="s">
        <v>47</v>
      </c>
      <c r="D87" s="23">
        <v>7.77</v>
      </c>
      <c r="E87" s="24">
        <v>7</v>
      </c>
      <c r="G87" s="4"/>
      <c r="H87" s="19" t="s">
        <v>257</v>
      </c>
      <c r="I87" s="20" t="s">
        <v>49</v>
      </c>
      <c r="J87" s="23">
        <v>9.76</v>
      </c>
      <c r="K87" s="24">
        <v>7</v>
      </c>
    </row>
    <row r="88" spans="1:11" ht="15.75">
      <c r="A88" s="4"/>
      <c r="B88" s="19" t="s">
        <v>213</v>
      </c>
      <c r="C88" s="20" t="s">
        <v>46</v>
      </c>
      <c r="D88" s="23">
        <v>7.62</v>
      </c>
      <c r="E88" s="24">
        <v>8</v>
      </c>
      <c r="G88" s="4"/>
      <c r="H88" s="19" t="s">
        <v>240</v>
      </c>
      <c r="I88" s="20" t="s">
        <v>47</v>
      </c>
      <c r="J88" s="23">
        <v>9.75</v>
      </c>
      <c r="K88" s="24">
        <v>8</v>
      </c>
    </row>
    <row r="89" spans="1:11" ht="15.75">
      <c r="A89" s="4"/>
      <c r="B89" s="19" t="s">
        <v>207</v>
      </c>
      <c r="C89" s="20" t="s">
        <v>47</v>
      </c>
      <c r="D89" s="23">
        <v>7.45</v>
      </c>
      <c r="E89" s="24">
        <v>9</v>
      </c>
      <c r="G89" s="4"/>
      <c r="H89" s="19" t="s">
        <v>252</v>
      </c>
      <c r="I89" s="20" t="s">
        <v>46</v>
      </c>
      <c r="J89" s="23">
        <v>9.4499999999999993</v>
      </c>
      <c r="K89" s="24">
        <v>9</v>
      </c>
    </row>
    <row r="90" spans="1:11" ht="15.75">
      <c r="A90" s="4"/>
      <c r="B90" s="19" t="s">
        <v>21</v>
      </c>
      <c r="C90" s="20" t="s">
        <v>48</v>
      </c>
      <c r="D90" s="23">
        <v>7.24</v>
      </c>
      <c r="E90" s="24">
        <v>10</v>
      </c>
      <c r="G90" s="4"/>
      <c r="H90" s="19" t="s">
        <v>253</v>
      </c>
      <c r="I90" s="20" t="s">
        <v>46</v>
      </c>
      <c r="J90" s="23">
        <v>9.41</v>
      </c>
      <c r="K90" s="24">
        <v>10</v>
      </c>
    </row>
    <row r="91" spans="1:11" ht="15.75">
      <c r="A91" s="4"/>
      <c r="B91" s="19" t="s">
        <v>32</v>
      </c>
      <c r="C91" s="20" t="s">
        <v>46</v>
      </c>
      <c r="D91" s="23">
        <v>6.91</v>
      </c>
      <c r="E91" s="24">
        <v>11</v>
      </c>
      <c r="G91" s="4"/>
      <c r="H91" s="19" t="s">
        <v>224</v>
      </c>
      <c r="I91" s="20" t="s">
        <v>50</v>
      </c>
      <c r="J91" s="23">
        <v>9.16</v>
      </c>
      <c r="K91" s="24">
        <v>11</v>
      </c>
    </row>
    <row r="92" spans="1:11" ht="15.75">
      <c r="A92" s="4"/>
      <c r="B92" s="19" t="s">
        <v>24</v>
      </c>
      <c r="C92" s="20" t="s">
        <v>46</v>
      </c>
      <c r="D92" s="23">
        <v>6.82</v>
      </c>
      <c r="E92" s="24">
        <v>12</v>
      </c>
      <c r="G92" s="4"/>
      <c r="H92" s="19" t="s">
        <v>254</v>
      </c>
      <c r="I92" s="20" t="s">
        <v>45</v>
      </c>
      <c r="J92" s="23">
        <v>8.52</v>
      </c>
      <c r="K92" s="24">
        <v>12</v>
      </c>
    </row>
    <row r="93" spans="1:11" ht="15.75">
      <c r="A93" s="4"/>
      <c r="B93" s="19" t="s">
        <v>208</v>
      </c>
      <c r="C93" s="20" t="s">
        <v>49</v>
      </c>
      <c r="D93" s="23">
        <v>6.65</v>
      </c>
      <c r="E93" s="24">
        <v>13</v>
      </c>
      <c r="G93" s="4"/>
      <c r="H93" s="19" t="s">
        <v>245</v>
      </c>
      <c r="I93" s="20" t="s">
        <v>50</v>
      </c>
      <c r="J93" s="23">
        <v>8.27</v>
      </c>
      <c r="K93" s="24">
        <v>13</v>
      </c>
    </row>
    <row r="94" spans="1:11" ht="15.75">
      <c r="A94" s="4"/>
      <c r="B94" s="19" t="s">
        <v>29</v>
      </c>
      <c r="C94" s="20" t="s">
        <v>49</v>
      </c>
      <c r="D94" s="23">
        <v>6.44</v>
      </c>
      <c r="E94" s="24">
        <v>14</v>
      </c>
      <c r="G94" s="4"/>
      <c r="H94" s="19" t="s">
        <v>244</v>
      </c>
      <c r="I94" s="20" t="s">
        <v>45</v>
      </c>
      <c r="J94" s="23">
        <v>8.14</v>
      </c>
      <c r="K94" s="24">
        <v>14</v>
      </c>
    </row>
    <row r="95" spans="1:11" ht="15.75">
      <c r="A95" s="4"/>
      <c r="B95" s="19" t="s">
        <v>97</v>
      </c>
      <c r="C95" s="20" t="s">
        <v>48</v>
      </c>
      <c r="D95" s="23">
        <v>6.31</v>
      </c>
      <c r="E95" s="24">
        <v>15</v>
      </c>
      <c r="G95" s="4"/>
      <c r="H95" s="19" t="s">
        <v>238</v>
      </c>
      <c r="I95" s="20" t="s">
        <v>47</v>
      </c>
      <c r="J95" s="23">
        <v>8.0299999999999994</v>
      </c>
      <c r="K95" s="24">
        <v>15</v>
      </c>
    </row>
    <row r="96" spans="1:11" ht="15.75">
      <c r="A96" s="4"/>
      <c r="B96" s="19"/>
      <c r="C96" s="20"/>
      <c r="D96" s="23"/>
      <c r="E96" s="24"/>
      <c r="G96" s="4"/>
      <c r="H96" s="19" t="s">
        <v>239</v>
      </c>
      <c r="I96" s="20" t="s">
        <v>46</v>
      </c>
      <c r="J96" s="23">
        <v>8.01</v>
      </c>
      <c r="K96" s="24">
        <v>16</v>
      </c>
    </row>
    <row r="97" spans="1:11" ht="15.75">
      <c r="A97" s="4"/>
      <c r="B97" s="19"/>
      <c r="C97" s="20"/>
      <c r="D97" s="23"/>
      <c r="E97" s="24"/>
      <c r="G97" s="4"/>
      <c r="H97" s="19" t="s">
        <v>249</v>
      </c>
      <c r="I97" s="20" t="s">
        <v>48</v>
      </c>
      <c r="J97" s="23">
        <v>7.28</v>
      </c>
      <c r="K97" s="24">
        <v>17</v>
      </c>
    </row>
    <row r="100" spans="1:11" ht="18">
      <c r="A100" s="1" t="s">
        <v>0</v>
      </c>
      <c r="B100" s="1"/>
      <c r="C100" s="6" t="str">
        <f>C1</f>
        <v>Pohár rozhlasu 2026</v>
      </c>
      <c r="D100" s="7"/>
      <c r="E100" s="7"/>
      <c r="G100" s="1" t="s">
        <v>0</v>
      </c>
      <c r="H100" s="1"/>
      <c r="I100" s="6" t="str">
        <f>C1</f>
        <v>Pohár rozhlasu 2026</v>
      </c>
      <c r="J100" s="7"/>
      <c r="K100" s="7"/>
    </row>
    <row r="101" spans="1:11" ht="19.5">
      <c r="A101" s="1" t="s">
        <v>1</v>
      </c>
      <c r="B101" s="7"/>
      <c r="C101" s="8" t="s">
        <v>72</v>
      </c>
      <c r="D101" s="9"/>
      <c r="E101" s="9"/>
      <c r="G101" s="1" t="s">
        <v>1</v>
      </c>
      <c r="H101" s="7"/>
      <c r="I101" s="8" t="s">
        <v>73</v>
      </c>
      <c r="J101" s="9"/>
      <c r="K101" s="9"/>
    </row>
    <row r="102" spans="1:11" ht="33">
      <c r="A102" s="1" t="s">
        <v>2</v>
      </c>
      <c r="B102" s="1"/>
      <c r="C102" s="10" t="s">
        <v>74</v>
      </c>
      <c r="D102" s="9"/>
      <c r="E102" s="9"/>
      <c r="G102" s="1" t="s">
        <v>2</v>
      </c>
      <c r="H102" s="1"/>
      <c r="I102" s="10" t="s">
        <v>75</v>
      </c>
      <c r="J102" s="9"/>
      <c r="K102" s="9"/>
    </row>
    <row r="103" spans="1:11" ht="20.25" thickBot="1">
      <c r="A103" s="2"/>
      <c r="B103" s="11"/>
      <c r="C103" s="12"/>
      <c r="E103" s="13" t="s">
        <v>19</v>
      </c>
      <c r="G103" s="14"/>
      <c r="H103" s="11"/>
      <c r="I103" s="12"/>
      <c r="K103" s="13" t="s">
        <v>19</v>
      </c>
    </row>
    <row r="104" spans="1:11" ht="26.25" thickBot="1">
      <c r="A104" s="3" t="s">
        <v>3</v>
      </c>
      <c r="B104" s="15" t="s">
        <v>4</v>
      </c>
      <c r="C104" s="16" t="s">
        <v>6</v>
      </c>
      <c r="D104" s="17" t="s">
        <v>102</v>
      </c>
      <c r="E104" s="18" t="s">
        <v>5</v>
      </c>
      <c r="G104" s="3" t="s">
        <v>3</v>
      </c>
      <c r="H104" s="15" t="s">
        <v>4</v>
      </c>
      <c r="I104" s="16" t="s">
        <v>6</v>
      </c>
      <c r="J104" s="17" t="s">
        <v>102</v>
      </c>
      <c r="K104" s="18" t="s">
        <v>5</v>
      </c>
    </row>
    <row r="105" spans="1:11" ht="15.75">
      <c r="A105" s="4"/>
      <c r="B105" s="19" t="s">
        <v>90</v>
      </c>
      <c r="C105" s="20" t="s">
        <v>47</v>
      </c>
      <c r="D105" s="26">
        <v>1.8518518518518519E-3</v>
      </c>
      <c r="E105" s="22">
        <v>1</v>
      </c>
      <c r="G105" s="4"/>
      <c r="H105" s="19" t="s">
        <v>107</v>
      </c>
      <c r="I105" s="20" t="s">
        <v>47</v>
      </c>
      <c r="J105" s="26">
        <v>3.2638888888888891E-3</v>
      </c>
      <c r="K105" s="22">
        <v>1</v>
      </c>
    </row>
    <row r="106" spans="1:11" ht="15.75">
      <c r="A106" s="4"/>
      <c r="B106" s="19" t="s">
        <v>36</v>
      </c>
      <c r="C106" s="20" t="s">
        <v>47</v>
      </c>
      <c r="D106" s="26">
        <v>1.9328703703703704E-3</v>
      </c>
      <c r="E106" s="24">
        <v>2</v>
      </c>
      <c r="G106" s="4"/>
      <c r="H106" s="19" t="s">
        <v>53</v>
      </c>
      <c r="I106" s="20" t="s">
        <v>47</v>
      </c>
      <c r="J106" s="26">
        <v>3.2986111111111111E-3</v>
      </c>
      <c r="K106" s="24">
        <v>2</v>
      </c>
    </row>
    <row r="107" spans="1:11" ht="15.75">
      <c r="A107" s="4"/>
      <c r="B107" s="19" t="s">
        <v>85</v>
      </c>
      <c r="C107" s="20" t="s">
        <v>45</v>
      </c>
      <c r="D107" s="26">
        <v>1.9675925925925924E-3</v>
      </c>
      <c r="E107" s="24">
        <v>3</v>
      </c>
      <c r="G107" s="4"/>
      <c r="H107" s="19" t="s">
        <v>110</v>
      </c>
      <c r="I107" s="20" t="s">
        <v>48</v>
      </c>
      <c r="J107" s="26">
        <v>3.3796296296296296E-3</v>
      </c>
      <c r="K107" s="24">
        <v>3</v>
      </c>
    </row>
    <row r="108" spans="1:11" ht="15.75">
      <c r="A108" s="4"/>
      <c r="B108" s="19" t="s">
        <v>214</v>
      </c>
      <c r="C108" s="20" t="s">
        <v>46</v>
      </c>
      <c r="D108" s="26">
        <v>1.9907407407407408E-3</v>
      </c>
      <c r="E108" s="24">
        <v>4</v>
      </c>
      <c r="G108" s="4"/>
      <c r="H108" s="19" t="s">
        <v>69</v>
      </c>
      <c r="I108" s="20" t="s">
        <v>47</v>
      </c>
      <c r="J108" s="26">
        <v>3.5879629629629629E-3</v>
      </c>
      <c r="K108" s="24">
        <v>4</v>
      </c>
    </row>
    <row r="109" spans="1:11" ht="15.75">
      <c r="A109" s="4"/>
      <c r="B109" s="19" t="s">
        <v>215</v>
      </c>
      <c r="C109" s="20" t="s">
        <v>46</v>
      </c>
      <c r="D109" s="26">
        <v>2.0023148148148148E-3</v>
      </c>
      <c r="E109" s="24">
        <v>5</v>
      </c>
      <c r="G109" s="4"/>
      <c r="H109" s="19" t="s">
        <v>217</v>
      </c>
      <c r="I109" s="20" t="s">
        <v>48</v>
      </c>
      <c r="J109" s="26">
        <v>3.6226851851851854E-3</v>
      </c>
      <c r="K109" s="24">
        <v>5</v>
      </c>
    </row>
    <row r="110" spans="1:11" ht="15.75">
      <c r="A110" s="4"/>
      <c r="B110" s="19" t="s">
        <v>216</v>
      </c>
      <c r="C110" s="20" t="s">
        <v>49</v>
      </c>
      <c r="D110" s="26">
        <v>2.0254629629629629E-3</v>
      </c>
      <c r="E110" s="24">
        <v>6</v>
      </c>
      <c r="G110" s="4"/>
      <c r="H110" s="19" t="s">
        <v>280</v>
      </c>
      <c r="I110" s="20" t="s">
        <v>49</v>
      </c>
      <c r="J110" s="26">
        <v>3.6689814814814814E-3</v>
      </c>
      <c r="K110" s="24">
        <v>6</v>
      </c>
    </row>
    <row r="111" spans="1:11" ht="15.75">
      <c r="A111" s="4"/>
      <c r="B111" s="19" t="s">
        <v>11</v>
      </c>
      <c r="C111" s="20" t="s">
        <v>45</v>
      </c>
      <c r="D111" s="26">
        <v>2.0717592592592593E-3</v>
      </c>
      <c r="E111" s="24">
        <v>7</v>
      </c>
      <c r="G111" s="4"/>
      <c r="H111" s="19" t="s">
        <v>218</v>
      </c>
      <c r="I111" s="20" t="s">
        <v>48</v>
      </c>
      <c r="J111" s="26">
        <v>3.7268518518518519E-3</v>
      </c>
      <c r="K111" s="24">
        <v>7</v>
      </c>
    </row>
    <row r="112" spans="1:11" ht="15.75">
      <c r="A112" s="4"/>
      <c r="B112" s="19" t="s">
        <v>94</v>
      </c>
      <c r="C112" s="20" t="s">
        <v>49</v>
      </c>
      <c r="D112" s="26">
        <v>2.0717592592592593E-3</v>
      </c>
      <c r="E112" s="24">
        <v>8</v>
      </c>
      <c r="G112" s="4"/>
      <c r="H112" s="19" t="s">
        <v>219</v>
      </c>
      <c r="I112" s="20" t="s">
        <v>45</v>
      </c>
      <c r="J112" s="26">
        <v>3.7499999999999999E-3</v>
      </c>
      <c r="K112" s="24">
        <v>8</v>
      </c>
    </row>
    <row r="113" spans="1:11" ht="15.75">
      <c r="A113" s="4"/>
      <c r="B113" s="19" t="s">
        <v>211</v>
      </c>
      <c r="C113" s="20" t="s">
        <v>45</v>
      </c>
      <c r="D113" s="26">
        <v>2.0833333333333333E-3</v>
      </c>
      <c r="E113" s="24">
        <v>9</v>
      </c>
      <c r="G113" s="4"/>
      <c r="H113" s="19" t="s">
        <v>220</v>
      </c>
      <c r="I113" s="20" t="s">
        <v>50</v>
      </c>
      <c r="J113" s="26">
        <v>3.7847222222222223E-3</v>
      </c>
      <c r="K113" s="24">
        <v>8</v>
      </c>
    </row>
    <row r="114" spans="1:11" ht="15.75">
      <c r="A114" s="4"/>
      <c r="B114" s="19" t="s">
        <v>98</v>
      </c>
      <c r="C114" s="20" t="s">
        <v>49</v>
      </c>
      <c r="D114" s="26">
        <v>2.1180555555555558E-3</v>
      </c>
      <c r="E114" s="24">
        <v>10</v>
      </c>
      <c r="G114" s="4"/>
      <c r="H114" s="19" t="s">
        <v>276</v>
      </c>
      <c r="I114" s="20" t="s">
        <v>49</v>
      </c>
      <c r="J114" s="26">
        <v>3.8194444444444443E-3</v>
      </c>
      <c r="K114" s="24">
        <v>10</v>
      </c>
    </row>
    <row r="115" spans="1:11" ht="15.75">
      <c r="A115" s="4"/>
      <c r="B115" s="19" t="s">
        <v>205</v>
      </c>
      <c r="C115" s="20" t="s">
        <v>48</v>
      </c>
      <c r="D115" s="26">
        <v>2.1759259259259258E-3</v>
      </c>
      <c r="E115" s="24">
        <v>11</v>
      </c>
      <c r="G115" s="4"/>
      <c r="H115" s="19" t="s">
        <v>221</v>
      </c>
      <c r="I115" s="20" t="s">
        <v>46</v>
      </c>
      <c r="J115" s="26">
        <v>3.8657407407407408E-3</v>
      </c>
      <c r="K115" s="24">
        <v>11</v>
      </c>
    </row>
    <row r="116" spans="1:11" ht="15.75">
      <c r="A116" s="4"/>
      <c r="B116" s="19" t="s">
        <v>89</v>
      </c>
      <c r="C116" s="20" t="s">
        <v>46</v>
      </c>
      <c r="D116" s="26">
        <v>2.1990740740740742E-3</v>
      </c>
      <c r="E116" s="24">
        <v>12</v>
      </c>
      <c r="G116" s="4"/>
      <c r="H116" s="19" t="s">
        <v>222</v>
      </c>
      <c r="I116" s="20" t="s">
        <v>45</v>
      </c>
      <c r="J116" s="26">
        <v>3.9004629629629628E-3</v>
      </c>
      <c r="K116" s="24">
        <v>12</v>
      </c>
    </row>
    <row r="117" spans="1:11" ht="15.75">
      <c r="A117" s="4"/>
      <c r="B117" s="19" t="s">
        <v>99</v>
      </c>
      <c r="C117" s="20" t="s">
        <v>48</v>
      </c>
      <c r="D117" s="26">
        <v>2.3495370370370371E-3</v>
      </c>
      <c r="E117" s="24">
        <v>13</v>
      </c>
      <c r="G117" s="4"/>
      <c r="H117" s="19" t="s">
        <v>286</v>
      </c>
      <c r="I117" s="20" t="s">
        <v>49</v>
      </c>
      <c r="J117" s="26">
        <v>3.9236111111111112E-3</v>
      </c>
      <c r="K117" s="24">
        <v>13</v>
      </c>
    </row>
    <row r="118" spans="1:11" ht="15.75">
      <c r="A118" s="4"/>
      <c r="B118" s="19" t="s">
        <v>86</v>
      </c>
      <c r="C118" s="20" t="s">
        <v>48</v>
      </c>
      <c r="D118" s="26"/>
      <c r="E118" s="24" t="s">
        <v>34</v>
      </c>
      <c r="G118" s="4"/>
      <c r="H118" s="19" t="s">
        <v>223</v>
      </c>
      <c r="I118" s="20" t="s">
        <v>50</v>
      </c>
      <c r="J118" s="26">
        <v>3.9699074074074072E-3</v>
      </c>
      <c r="K118" s="24">
        <v>14</v>
      </c>
    </row>
    <row r="119" spans="1:11" ht="15.75">
      <c r="A119" s="4"/>
      <c r="B119" s="19" t="s">
        <v>206</v>
      </c>
      <c r="C119" s="20" t="s">
        <v>47</v>
      </c>
      <c r="D119" s="26"/>
      <c r="E119" s="24" t="s">
        <v>34</v>
      </c>
      <c r="G119" s="4"/>
      <c r="H119" s="19" t="s">
        <v>224</v>
      </c>
      <c r="I119" s="20" t="s">
        <v>50</v>
      </c>
      <c r="J119" s="26">
        <v>4.1087962962962962E-3</v>
      </c>
      <c r="K119" s="24">
        <v>15</v>
      </c>
    </row>
    <row r="120" spans="1:11" ht="15.75">
      <c r="A120" s="4"/>
      <c r="B120" s="19"/>
      <c r="C120" s="20"/>
      <c r="D120" s="26"/>
      <c r="E120" s="24"/>
      <c r="G120" s="4"/>
      <c r="H120" s="19" t="s">
        <v>225</v>
      </c>
      <c r="I120" s="20" t="s">
        <v>45</v>
      </c>
      <c r="J120" s="26">
        <v>4.4560185185185189E-3</v>
      </c>
      <c r="K120" s="24">
        <v>16</v>
      </c>
    </row>
    <row r="121" spans="1:11" ht="15.75">
      <c r="A121" s="4"/>
      <c r="B121" s="19"/>
      <c r="C121" s="20"/>
      <c r="D121" s="26"/>
      <c r="E121" s="24"/>
      <c r="G121" s="4"/>
      <c r="H121" s="19" t="s">
        <v>70</v>
      </c>
      <c r="I121" s="20" t="s">
        <v>46</v>
      </c>
      <c r="J121" s="36"/>
      <c r="K121" s="46" t="s">
        <v>174</v>
      </c>
    </row>
    <row r="122" spans="1:11" ht="15.75">
      <c r="A122" s="4"/>
      <c r="B122" s="19"/>
      <c r="C122" s="20"/>
      <c r="D122" s="26"/>
      <c r="E122" s="24"/>
      <c r="G122" s="4"/>
      <c r="H122" s="19" t="s">
        <v>104</v>
      </c>
      <c r="I122" s="20" t="s">
        <v>46</v>
      </c>
      <c r="J122" s="36"/>
      <c r="K122" s="46" t="s">
        <v>174</v>
      </c>
    </row>
    <row r="125" spans="1:11" ht="18">
      <c r="A125" s="1" t="s">
        <v>0</v>
      </c>
      <c r="B125" s="1"/>
      <c r="C125" s="6" t="str">
        <f>C1</f>
        <v>Pohár rozhlasu 2026</v>
      </c>
      <c r="D125" s="7"/>
      <c r="E125" s="7"/>
      <c r="G125" s="1" t="s">
        <v>0</v>
      </c>
      <c r="H125" s="1"/>
      <c r="I125" s="6" t="str">
        <f>C1</f>
        <v>Pohár rozhlasu 2026</v>
      </c>
      <c r="J125" s="7"/>
      <c r="K125" s="7"/>
    </row>
    <row r="126" spans="1:11" ht="19.5">
      <c r="A126" s="1" t="s">
        <v>1</v>
      </c>
      <c r="B126" s="7"/>
      <c r="C126" s="8" t="s">
        <v>72</v>
      </c>
      <c r="D126" s="9"/>
      <c r="E126" s="9"/>
      <c r="G126" s="1" t="s">
        <v>1</v>
      </c>
      <c r="H126" s="7"/>
      <c r="I126" s="8" t="s">
        <v>73</v>
      </c>
      <c r="J126" s="9"/>
      <c r="K126" s="9"/>
    </row>
    <row r="127" spans="1:11" ht="33">
      <c r="A127" s="1" t="s">
        <v>2</v>
      </c>
      <c r="B127" s="1"/>
      <c r="C127" s="10" t="s">
        <v>41</v>
      </c>
      <c r="D127" s="9"/>
      <c r="E127" s="9"/>
      <c r="G127" s="1" t="s">
        <v>2</v>
      </c>
      <c r="H127" s="1"/>
      <c r="I127" s="10" t="s">
        <v>41</v>
      </c>
      <c r="J127" s="9"/>
      <c r="K127" s="9"/>
    </row>
    <row r="128" spans="1:11" ht="20.25" thickBot="1">
      <c r="A128" s="2"/>
      <c r="B128" s="11"/>
      <c r="C128" s="12"/>
      <c r="E128" s="13" t="s">
        <v>19</v>
      </c>
      <c r="G128" s="14"/>
      <c r="H128" s="11"/>
      <c r="I128" s="12"/>
      <c r="K128" s="13" t="s">
        <v>19</v>
      </c>
    </row>
    <row r="129" spans="1:11" ht="26.25" thickBot="1">
      <c r="A129" s="3" t="s">
        <v>3</v>
      </c>
      <c r="B129" s="15" t="s">
        <v>4</v>
      </c>
      <c r="C129" s="16" t="s">
        <v>6</v>
      </c>
      <c r="D129" s="17" t="s">
        <v>103</v>
      </c>
      <c r="E129" s="18" t="s">
        <v>5</v>
      </c>
      <c r="G129" s="3" t="s">
        <v>3</v>
      </c>
      <c r="H129" s="15" t="s">
        <v>4</v>
      </c>
      <c r="I129" s="16" t="s">
        <v>6</v>
      </c>
      <c r="J129" s="17" t="s">
        <v>103</v>
      </c>
      <c r="K129" s="18" t="s">
        <v>5</v>
      </c>
    </row>
    <row r="130" spans="1:11" ht="15.75" customHeight="1">
      <c r="A130" s="56"/>
      <c r="B130" s="19" t="s">
        <v>211</v>
      </c>
      <c r="C130" s="59" t="s">
        <v>164</v>
      </c>
      <c r="D130" s="50">
        <v>34.6</v>
      </c>
      <c r="E130" s="53">
        <v>1</v>
      </c>
      <c r="G130" s="56"/>
      <c r="H130" s="19" t="s">
        <v>255</v>
      </c>
      <c r="I130" s="59" t="s">
        <v>159</v>
      </c>
      <c r="J130" s="50">
        <v>30.2</v>
      </c>
      <c r="K130" s="53">
        <v>1</v>
      </c>
    </row>
    <row r="131" spans="1:11" ht="15.75" customHeight="1">
      <c r="A131" s="57"/>
      <c r="B131" s="19" t="s">
        <v>92</v>
      </c>
      <c r="C131" s="60"/>
      <c r="D131" s="51"/>
      <c r="E131" s="54"/>
      <c r="G131" s="57"/>
      <c r="H131" s="19" t="s">
        <v>107</v>
      </c>
      <c r="I131" s="60"/>
      <c r="J131" s="51"/>
      <c r="K131" s="54"/>
    </row>
    <row r="132" spans="1:11" ht="15.75" customHeight="1">
      <c r="A132" s="57"/>
      <c r="B132" s="19" t="s">
        <v>88</v>
      </c>
      <c r="C132" s="60"/>
      <c r="D132" s="51"/>
      <c r="E132" s="54"/>
      <c r="G132" s="57"/>
      <c r="H132" s="19" t="s">
        <v>53</v>
      </c>
      <c r="I132" s="60"/>
      <c r="J132" s="51"/>
      <c r="K132" s="54"/>
    </row>
    <row r="133" spans="1:11" ht="15.75" customHeight="1" thickBot="1">
      <c r="A133" s="58"/>
      <c r="B133" s="27" t="s">
        <v>97</v>
      </c>
      <c r="C133" s="61"/>
      <c r="D133" s="52"/>
      <c r="E133" s="55"/>
      <c r="G133" s="58"/>
      <c r="H133" s="27" t="s">
        <v>228</v>
      </c>
      <c r="I133" s="61"/>
      <c r="J133" s="52"/>
      <c r="K133" s="55"/>
    </row>
    <row r="134" spans="1:11" ht="15" customHeight="1">
      <c r="A134" s="56"/>
      <c r="B134" s="19" t="s">
        <v>78</v>
      </c>
      <c r="C134" s="59" t="s">
        <v>160</v>
      </c>
      <c r="D134" s="50">
        <v>35.200000000000003</v>
      </c>
      <c r="E134" s="53">
        <v>2</v>
      </c>
      <c r="G134" s="56"/>
      <c r="H134" s="19" t="s">
        <v>219</v>
      </c>
      <c r="I134" s="59" t="s">
        <v>160</v>
      </c>
      <c r="J134" s="50">
        <v>31.3</v>
      </c>
      <c r="K134" s="53">
        <v>2</v>
      </c>
    </row>
    <row r="135" spans="1:11" ht="15" customHeight="1">
      <c r="A135" s="57"/>
      <c r="B135" s="19" t="s">
        <v>79</v>
      </c>
      <c r="C135" s="60"/>
      <c r="D135" s="51"/>
      <c r="E135" s="54"/>
      <c r="G135" s="57"/>
      <c r="H135" s="19" t="s">
        <v>225</v>
      </c>
      <c r="I135" s="60"/>
      <c r="J135" s="51"/>
      <c r="K135" s="54"/>
    </row>
    <row r="136" spans="1:11" ht="15" customHeight="1">
      <c r="A136" s="57"/>
      <c r="B136" s="19" t="s">
        <v>11</v>
      </c>
      <c r="C136" s="60"/>
      <c r="D136" s="51"/>
      <c r="E136" s="54"/>
      <c r="G136" s="57"/>
      <c r="H136" s="19" t="s">
        <v>241</v>
      </c>
      <c r="I136" s="60"/>
      <c r="J136" s="51"/>
      <c r="K136" s="54"/>
    </row>
    <row r="137" spans="1:11" ht="15.75" customHeight="1" thickBot="1">
      <c r="A137" s="58"/>
      <c r="B137" s="27" t="s">
        <v>85</v>
      </c>
      <c r="C137" s="61"/>
      <c r="D137" s="52"/>
      <c r="E137" s="55"/>
      <c r="G137" s="58"/>
      <c r="H137" s="27" t="s">
        <v>227</v>
      </c>
      <c r="I137" s="61"/>
      <c r="J137" s="52"/>
      <c r="K137" s="55"/>
    </row>
    <row r="138" spans="1:11" ht="15" customHeight="1">
      <c r="A138" s="56"/>
      <c r="B138" s="19" t="s">
        <v>84</v>
      </c>
      <c r="C138" s="59" t="s">
        <v>158</v>
      </c>
      <c r="D138" s="50">
        <v>35.200000000000003</v>
      </c>
      <c r="E138" s="53">
        <v>2</v>
      </c>
      <c r="G138" s="56"/>
      <c r="H138" s="19" t="s">
        <v>70</v>
      </c>
      <c r="I138" s="59" t="s">
        <v>162</v>
      </c>
      <c r="J138" s="50">
        <v>31.3</v>
      </c>
      <c r="K138" s="53">
        <v>2</v>
      </c>
    </row>
    <row r="139" spans="1:11" ht="15" customHeight="1">
      <c r="A139" s="57"/>
      <c r="B139" s="19" t="s">
        <v>215</v>
      </c>
      <c r="C139" s="60"/>
      <c r="D139" s="51"/>
      <c r="E139" s="54"/>
      <c r="G139" s="57"/>
      <c r="H139" s="19" t="s">
        <v>57</v>
      </c>
      <c r="I139" s="60"/>
      <c r="J139" s="51"/>
      <c r="K139" s="54"/>
    </row>
    <row r="140" spans="1:11" ht="15" customHeight="1">
      <c r="A140" s="57"/>
      <c r="B140" s="19" t="s">
        <v>89</v>
      </c>
      <c r="C140" s="60"/>
      <c r="D140" s="51"/>
      <c r="E140" s="54"/>
      <c r="G140" s="57"/>
      <c r="H140" s="19" t="s">
        <v>230</v>
      </c>
      <c r="I140" s="60"/>
      <c r="J140" s="51"/>
      <c r="K140" s="54"/>
    </row>
    <row r="141" spans="1:11" ht="15.75" customHeight="1" thickBot="1">
      <c r="A141" s="58"/>
      <c r="B141" s="27" t="s">
        <v>95</v>
      </c>
      <c r="C141" s="61"/>
      <c r="D141" s="52"/>
      <c r="E141" s="55"/>
      <c r="G141" s="58"/>
      <c r="H141" s="27" t="s">
        <v>106</v>
      </c>
      <c r="I141" s="62"/>
      <c r="J141" s="52"/>
      <c r="K141" s="55"/>
    </row>
    <row r="142" spans="1:11" ht="15" customHeight="1">
      <c r="A142" s="56"/>
      <c r="B142" s="19" t="s">
        <v>81</v>
      </c>
      <c r="C142" s="59" t="s">
        <v>159</v>
      </c>
      <c r="D142" s="50">
        <v>35.4</v>
      </c>
      <c r="E142" s="53">
        <v>4</v>
      </c>
      <c r="G142" s="56"/>
      <c r="H142" s="19" t="s">
        <v>229</v>
      </c>
      <c r="I142" s="59" t="s">
        <v>163</v>
      </c>
      <c r="J142" s="50">
        <v>31.3</v>
      </c>
      <c r="K142" s="53">
        <v>2</v>
      </c>
    </row>
    <row r="143" spans="1:11" ht="15" customHeight="1">
      <c r="A143" s="57"/>
      <c r="B143" s="19" t="s">
        <v>87</v>
      </c>
      <c r="C143" s="60"/>
      <c r="D143" s="51"/>
      <c r="E143" s="54"/>
      <c r="G143" s="57"/>
      <c r="H143" s="19" t="s">
        <v>52</v>
      </c>
      <c r="I143" s="60"/>
      <c r="J143" s="51"/>
      <c r="K143" s="54"/>
    </row>
    <row r="144" spans="1:11" ht="15" customHeight="1">
      <c r="A144" s="57"/>
      <c r="B144" s="19" t="s">
        <v>207</v>
      </c>
      <c r="C144" s="60"/>
      <c r="D144" s="51"/>
      <c r="E144" s="54"/>
      <c r="G144" s="57"/>
      <c r="H144" s="19" t="s">
        <v>108</v>
      </c>
      <c r="I144" s="60"/>
      <c r="J144" s="51"/>
      <c r="K144" s="54"/>
    </row>
    <row r="145" spans="1:11" ht="15.75" customHeight="1" thickBot="1">
      <c r="A145" s="58"/>
      <c r="B145" s="27" t="s">
        <v>90</v>
      </c>
      <c r="C145" s="61"/>
      <c r="D145" s="52"/>
      <c r="E145" s="55"/>
      <c r="G145" s="58"/>
      <c r="H145" s="27" t="s">
        <v>105</v>
      </c>
      <c r="I145" s="62"/>
      <c r="J145" s="52"/>
      <c r="K145" s="55"/>
    </row>
    <row r="146" spans="1:11" ht="15" customHeight="1">
      <c r="A146" s="56"/>
      <c r="B146" s="19" t="s">
        <v>83</v>
      </c>
      <c r="C146" s="59" t="s">
        <v>165</v>
      </c>
      <c r="D146" s="50">
        <v>35.700000000000003</v>
      </c>
      <c r="E146" s="53">
        <v>5</v>
      </c>
      <c r="G146" s="56"/>
      <c r="H146" s="19" t="s">
        <v>60</v>
      </c>
      <c r="I146" s="59" t="s">
        <v>165</v>
      </c>
      <c r="J146" s="50">
        <v>31.6</v>
      </c>
      <c r="K146" s="53">
        <v>5</v>
      </c>
    </row>
    <row r="147" spans="1:11" ht="15" customHeight="1">
      <c r="A147" s="57"/>
      <c r="B147" s="19" t="s">
        <v>98</v>
      </c>
      <c r="C147" s="60"/>
      <c r="D147" s="51"/>
      <c r="E147" s="54"/>
      <c r="G147" s="57"/>
      <c r="H147" s="19" t="s">
        <v>281</v>
      </c>
      <c r="I147" s="60"/>
      <c r="J147" s="51"/>
      <c r="K147" s="54"/>
    </row>
    <row r="148" spans="1:11" ht="15" customHeight="1">
      <c r="A148" s="57"/>
      <c r="B148" s="19" t="s">
        <v>30</v>
      </c>
      <c r="C148" s="60"/>
      <c r="D148" s="51"/>
      <c r="E148" s="54"/>
      <c r="G148" s="57"/>
      <c r="H148" s="19" t="s">
        <v>276</v>
      </c>
      <c r="I148" s="60"/>
      <c r="J148" s="51"/>
      <c r="K148" s="54"/>
    </row>
    <row r="149" spans="1:11" ht="15.75" customHeight="1" thickBot="1">
      <c r="A149" s="58"/>
      <c r="B149" s="27" t="s">
        <v>94</v>
      </c>
      <c r="C149" s="61"/>
      <c r="D149" s="52"/>
      <c r="E149" s="55"/>
      <c r="G149" s="58"/>
      <c r="H149" s="27" t="s">
        <v>282</v>
      </c>
      <c r="I149" s="61"/>
      <c r="J149" s="52"/>
      <c r="K149" s="55"/>
    </row>
    <row r="150" spans="1:11" ht="15" customHeight="1">
      <c r="A150" s="56"/>
      <c r="B150" s="19" t="s">
        <v>216</v>
      </c>
      <c r="C150" s="59" t="s">
        <v>167</v>
      </c>
      <c r="D150" s="50">
        <v>35.700000000000003</v>
      </c>
      <c r="E150" s="53">
        <v>5</v>
      </c>
      <c r="G150" s="56"/>
      <c r="H150" s="19" t="s">
        <v>242</v>
      </c>
      <c r="I150" s="59" t="s">
        <v>162</v>
      </c>
      <c r="J150" s="50">
        <v>32.5</v>
      </c>
      <c r="K150" s="53">
        <v>6</v>
      </c>
    </row>
    <row r="151" spans="1:11" ht="15" customHeight="1">
      <c r="A151" s="57"/>
      <c r="B151" s="19" t="s">
        <v>15</v>
      </c>
      <c r="C151" s="60"/>
      <c r="D151" s="51"/>
      <c r="E151" s="54"/>
      <c r="G151" s="57"/>
      <c r="H151" s="19" t="s">
        <v>252</v>
      </c>
      <c r="I151" s="60"/>
      <c r="J151" s="51"/>
      <c r="K151" s="54"/>
    </row>
    <row r="152" spans="1:11" ht="15" customHeight="1">
      <c r="A152" s="57"/>
      <c r="B152" s="19" t="s">
        <v>208</v>
      </c>
      <c r="C152" s="60"/>
      <c r="D152" s="51"/>
      <c r="E152" s="54"/>
      <c r="G152" s="57"/>
      <c r="H152" s="19" t="s">
        <v>104</v>
      </c>
      <c r="I152" s="60"/>
      <c r="J152" s="51"/>
      <c r="K152" s="54"/>
    </row>
    <row r="153" spans="1:11" ht="15.75" customHeight="1" thickBot="1">
      <c r="A153" s="58"/>
      <c r="B153" s="27" t="s">
        <v>91</v>
      </c>
      <c r="C153" s="61"/>
      <c r="D153" s="52"/>
      <c r="E153" s="55"/>
      <c r="G153" s="58"/>
      <c r="H153" s="27" t="s">
        <v>239</v>
      </c>
      <c r="I153" s="62"/>
      <c r="J153" s="52"/>
      <c r="K153" s="55"/>
    </row>
    <row r="154" spans="1:11" ht="15" customHeight="1">
      <c r="A154" s="56"/>
      <c r="B154" s="19" t="s">
        <v>28</v>
      </c>
      <c r="C154" s="59" t="s">
        <v>161</v>
      </c>
      <c r="D154" s="50">
        <v>35.799999999999997</v>
      </c>
      <c r="E154" s="53">
        <v>7</v>
      </c>
      <c r="G154" s="56"/>
      <c r="H154" s="19" t="s">
        <v>256</v>
      </c>
      <c r="I154" s="59" t="s">
        <v>166</v>
      </c>
      <c r="J154" s="50">
        <v>32.799999999999997</v>
      </c>
      <c r="K154" s="53">
        <v>7</v>
      </c>
    </row>
    <row r="155" spans="1:11" ht="15" customHeight="1">
      <c r="A155" s="57"/>
      <c r="B155" s="19" t="s">
        <v>86</v>
      </c>
      <c r="C155" s="60"/>
      <c r="D155" s="51"/>
      <c r="E155" s="54"/>
      <c r="G155" s="57"/>
      <c r="H155" s="19" t="s">
        <v>238</v>
      </c>
      <c r="I155" s="60"/>
      <c r="J155" s="51"/>
      <c r="K155" s="54"/>
    </row>
    <row r="156" spans="1:11" ht="15" customHeight="1">
      <c r="A156" s="57"/>
      <c r="B156" s="19" t="s">
        <v>99</v>
      </c>
      <c r="C156" s="60"/>
      <c r="D156" s="51"/>
      <c r="E156" s="54"/>
      <c r="G156" s="57"/>
      <c r="H156" s="19" t="s">
        <v>54</v>
      </c>
      <c r="I156" s="60"/>
      <c r="J156" s="51"/>
      <c r="K156" s="54"/>
    </row>
    <row r="157" spans="1:11" ht="15.75" customHeight="1" thickBot="1">
      <c r="A157" s="58"/>
      <c r="B157" s="27" t="s">
        <v>82</v>
      </c>
      <c r="C157" s="61"/>
      <c r="D157" s="52"/>
      <c r="E157" s="55"/>
      <c r="G157" s="58"/>
      <c r="H157" s="27" t="s">
        <v>240</v>
      </c>
      <c r="I157" s="62"/>
      <c r="J157" s="52"/>
      <c r="K157" s="55"/>
    </row>
    <row r="158" spans="1:11" ht="15" customHeight="1">
      <c r="A158" s="56"/>
      <c r="B158" s="28" t="s">
        <v>22</v>
      </c>
      <c r="C158" s="59" t="s">
        <v>166</v>
      </c>
      <c r="D158" s="63">
        <v>36.9</v>
      </c>
      <c r="E158" s="53">
        <v>8</v>
      </c>
      <c r="G158" s="56"/>
      <c r="H158" s="19" t="s">
        <v>248</v>
      </c>
      <c r="I158" s="59" t="s">
        <v>163</v>
      </c>
      <c r="J158" s="50">
        <v>33</v>
      </c>
      <c r="K158" s="53">
        <v>8</v>
      </c>
    </row>
    <row r="159" spans="1:11" ht="15" customHeight="1">
      <c r="A159" s="57"/>
      <c r="B159" s="19" t="s">
        <v>206</v>
      </c>
      <c r="C159" s="60"/>
      <c r="D159" s="51"/>
      <c r="E159" s="54"/>
      <c r="G159" s="57"/>
      <c r="H159" s="19" t="s">
        <v>249</v>
      </c>
      <c r="I159" s="60"/>
      <c r="J159" s="51"/>
      <c r="K159" s="54"/>
    </row>
    <row r="160" spans="1:11" ht="15" customHeight="1">
      <c r="A160" s="57"/>
      <c r="B160" s="19" t="s">
        <v>20</v>
      </c>
      <c r="C160" s="60"/>
      <c r="D160" s="51"/>
      <c r="E160" s="54"/>
      <c r="G160" s="57"/>
      <c r="H160" s="19" t="s">
        <v>110</v>
      </c>
      <c r="I160" s="60"/>
      <c r="J160" s="51"/>
      <c r="K160" s="54"/>
    </row>
    <row r="161" spans="1:11" ht="15" customHeight="1" thickBot="1">
      <c r="A161" s="58"/>
      <c r="B161" s="27" t="s">
        <v>93</v>
      </c>
      <c r="C161" s="62"/>
      <c r="D161" s="52"/>
      <c r="E161" s="64"/>
      <c r="G161" s="58"/>
      <c r="H161" s="27" t="s">
        <v>218</v>
      </c>
      <c r="I161" s="62"/>
      <c r="J161" s="52"/>
      <c r="K161" s="55"/>
    </row>
    <row r="162" spans="1:11" ht="15" customHeight="1">
      <c r="A162" s="56"/>
      <c r="B162" s="28" t="s">
        <v>28</v>
      </c>
      <c r="C162" s="59" t="s">
        <v>163</v>
      </c>
      <c r="D162" s="50">
        <v>37.200000000000003</v>
      </c>
      <c r="E162" s="53">
        <v>9</v>
      </c>
      <c r="G162" s="56"/>
      <c r="H162" s="28" t="s">
        <v>278</v>
      </c>
      <c r="I162" s="59" t="s">
        <v>167</v>
      </c>
      <c r="J162" s="63">
        <v>33</v>
      </c>
      <c r="K162" s="53">
        <v>8</v>
      </c>
    </row>
    <row r="163" spans="1:11" ht="15" customHeight="1">
      <c r="A163" s="57"/>
      <c r="B163" s="19" t="s">
        <v>86</v>
      </c>
      <c r="C163" s="60"/>
      <c r="D163" s="51"/>
      <c r="E163" s="54"/>
      <c r="G163" s="57"/>
      <c r="H163" s="19" t="s">
        <v>283</v>
      </c>
      <c r="I163" s="60"/>
      <c r="J163" s="51"/>
      <c r="K163" s="54"/>
    </row>
    <row r="164" spans="1:11" ht="15" customHeight="1">
      <c r="A164" s="57"/>
      <c r="B164" s="19" t="s">
        <v>99</v>
      </c>
      <c r="C164" s="60"/>
      <c r="D164" s="51"/>
      <c r="E164" s="54"/>
      <c r="G164" s="57"/>
      <c r="H164" s="19" t="s">
        <v>284</v>
      </c>
      <c r="I164" s="60"/>
      <c r="J164" s="51"/>
      <c r="K164" s="54"/>
    </row>
    <row r="165" spans="1:11" ht="15.75" customHeight="1" thickBot="1">
      <c r="A165" s="58"/>
      <c r="B165" s="27" t="s">
        <v>82</v>
      </c>
      <c r="C165" s="62"/>
      <c r="D165" s="52"/>
      <c r="E165" s="55"/>
      <c r="G165" s="58"/>
      <c r="H165" s="27" t="s">
        <v>285</v>
      </c>
      <c r="I165" s="61"/>
      <c r="J165" s="52"/>
      <c r="K165" s="55"/>
    </row>
    <row r="166" spans="1:11" ht="15" customHeight="1">
      <c r="A166" s="56"/>
      <c r="B166" s="19" t="s">
        <v>201</v>
      </c>
      <c r="C166" s="59" t="s">
        <v>162</v>
      </c>
      <c r="D166" s="63">
        <v>38</v>
      </c>
      <c r="E166" s="53">
        <v>10</v>
      </c>
      <c r="G166" s="56"/>
      <c r="H166" s="28"/>
      <c r="I166" s="59" t="s">
        <v>50</v>
      </c>
      <c r="J166" s="63"/>
      <c r="K166" s="53" t="s">
        <v>34</v>
      </c>
    </row>
    <row r="167" spans="1:11" ht="15" customHeight="1">
      <c r="A167" s="57"/>
      <c r="B167" s="19" t="s">
        <v>24</v>
      </c>
      <c r="C167" s="60"/>
      <c r="D167" s="51"/>
      <c r="E167" s="54"/>
      <c r="G167" s="57"/>
      <c r="H167" s="19"/>
      <c r="I167" s="60"/>
      <c r="J167" s="51"/>
      <c r="K167" s="54"/>
    </row>
    <row r="168" spans="1:11" ht="15" customHeight="1">
      <c r="A168" s="57"/>
      <c r="B168" s="19" t="s">
        <v>7</v>
      </c>
      <c r="C168" s="60"/>
      <c r="D168" s="51"/>
      <c r="E168" s="54"/>
      <c r="G168" s="57"/>
      <c r="H168" s="19"/>
      <c r="I168" s="60"/>
      <c r="J168" s="51"/>
      <c r="K168" s="54"/>
    </row>
    <row r="169" spans="1:11" ht="15.75" customHeight="1" thickBot="1">
      <c r="A169" s="58"/>
      <c r="B169" s="27" t="s">
        <v>32</v>
      </c>
      <c r="C169" s="62"/>
      <c r="D169" s="52"/>
      <c r="E169" s="64"/>
      <c r="G169" s="58"/>
      <c r="H169" s="27"/>
      <c r="I169" s="62"/>
      <c r="J169" s="52"/>
      <c r="K169" s="55"/>
    </row>
    <row r="170" spans="1:11" ht="15.75" customHeight="1">
      <c r="A170" s="56"/>
      <c r="B170" s="19"/>
      <c r="C170" s="59"/>
      <c r="D170" s="63"/>
      <c r="E170" s="53"/>
      <c r="G170" s="56"/>
      <c r="H170" s="28"/>
      <c r="I170" s="59" t="s">
        <v>164</v>
      </c>
      <c r="J170" s="63"/>
      <c r="K170" s="53" t="s">
        <v>34</v>
      </c>
    </row>
    <row r="171" spans="1:11" ht="15.75" customHeight="1">
      <c r="A171" s="57"/>
      <c r="B171" s="19"/>
      <c r="C171" s="60"/>
      <c r="D171" s="51"/>
      <c r="E171" s="54"/>
      <c r="G171" s="57"/>
      <c r="H171" s="19"/>
      <c r="I171" s="60"/>
      <c r="J171" s="51"/>
      <c r="K171" s="54"/>
    </row>
    <row r="172" spans="1:11" ht="15.75" customHeight="1">
      <c r="A172" s="57"/>
      <c r="B172" s="19"/>
      <c r="C172" s="60"/>
      <c r="D172" s="51"/>
      <c r="E172" s="54"/>
      <c r="G172" s="57"/>
      <c r="H172" s="19"/>
      <c r="I172" s="60"/>
      <c r="J172" s="51"/>
      <c r="K172" s="54"/>
    </row>
    <row r="173" spans="1:11" ht="15.75" customHeight="1" thickBot="1">
      <c r="A173" s="58"/>
      <c r="B173" s="27"/>
      <c r="C173" s="62"/>
      <c r="D173" s="52"/>
      <c r="E173" s="64"/>
      <c r="G173" s="58"/>
      <c r="H173" s="27"/>
      <c r="I173" s="62"/>
      <c r="J173" s="52"/>
      <c r="K173" s="64"/>
    </row>
    <row r="176" spans="1:11" ht="18">
      <c r="A176" s="1" t="s">
        <v>0</v>
      </c>
      <c r="B176" s="1"/>
      <c r="C176" s="6" t="str">
        <f>C1</f>
        <v>Pohár rozhlasu 2026</v>
      </c>
      <c r="D176" s="7"/>
      <c r="E176" s="7"/>
      <c r="G176" s="1" t="s">
        <v>0</v>
      </c>
      <c r="H176" s="1"/>
      <c r="I176" s="6" t="str">
        <f>C1</f>
        <v>Pohár rozhlasu 2026</v>
      </c>
      <c r="J176" s="7"/>
      <c r="K176" s="7"/>
    </row>
    <row r="177" spans="1:11" ht="19.5">
      <c r="A177" s="1" t="s">
        <v>1</v>
      </c>
      <c r="B177" s="7"/>
      <c r="C177" s="8" t="s">
        <v>72</v>
      </c>
      <c r="D177" s="9"/>
      <c r="E177" s="9"/>
      <c r="G177" s="1" t="s">
        <v>1</v>
      </c>
      <c r="H177" s="7"/>
      <c r="I177" s="8" t="s">
        <v>73</v>
      </c>
      <c r="J177" s="9"/>
      <c r="K177" s="9"/>
    </row>
    <row r="178" spans="1:11" ht="33">
      <c r="A178" s="1" t="s">
        <v>2</v>
      </c>
      <c r="B178" s="1"/>
      <c r="C178" s="10" t="s">
        <v>44</v>
      </c>
      <c r="D178" s="9"/>
      <c r="E178" s="9"/>
      <c r="G178" s="1" t="s">
        <v>2</v>
      </c>
      <c r="H178" s="1"/>
      <c r="I178" s="10" t="s">
        <v>44</v>
      </c>
      <c r="J178" s="9"/>
      <c r="K178" s="9"/>
    </row>
    <row r="179" spans="1:11" ht="20.25" thickBot="1">
      <c r="A179" s="2"/>
      <c r="B179" s="11"/>
      <c r="C179" s="69" t="s">
        <v>19</v>
      </c>
      <c r="D179" s="69"/>
      <c r="E179" s="69"/>
      <c r="G179" s="14"/>
      <c r="H179" s="11"/>
      <c r="I179" s="69" t="s">
        <v>19</v>
      </c>
      <c r="J179" s="69"/>
      <c r="K179" s="69"/>
    </row>
    <row r="180" spans="1:11" ht="15.75" thickBot="1">
      <c r="A180" s="42"/>
      <c r="B180" s="41" t="s">
        <v>6</v>
      </c>
      <c r="C180" s="30" t="s">
        <v>51</v>
      </c>
      <c r="D180" s="70" t="s">
        <v>5</v>
      </c>
      <c r="E180" s="71"/>
      <c r="G180" s="42" t="s">
        <v>6</v>
      </c>
      <c r="H180" s="41"/>
      <c r="I180" s="30" t="s">
        <v>51</v>
      </c>
      <c r="J180" s="70" t="s">
        <v>5</v>
      </c>
      <c r="K180" s="71"/>
    </row>
    <row r="181" spans="1:11" ht="15.75">
      <c r="A181" s="47" t="s">
        <v>47</v>
      </c>
      <c r="B181" s="38"/>
      <c r="C181" s="31">
        <v>4979</v>
      </c>
      <c r="D181" s="72">
        <v>1</v>
      </c>
      <c r="E181" s="73"/>
      <c r="G181" s="47" t="s">
        <v>47</v>
      </c>
      <c r="H181" s="38"/>
      <c r="I181" s="31">
        <v>5544</v>
      </c>
      <c r="J181" s="72">
        <v>1</v>
      </c>
      <c r="K181" s="73"/>
    </row>
    <row r="182" spans="1:11" ht="15.75">
      <c r="A182" s="48" t="s">
        <v>45</v>
      </c>
      <c r="B182" s="38"/>
      <c r="C182" s="32">
        <v>4925</v>
      </c>
      <c r="D182" s="65">
        <v>2</v>
      </c>
      <c r="E182" s="66"/>
      <c r="G182" s="48" t="s">
        <v>48</v>
      </c>
      <c r="H182" s="38"/>
      <c r="I182" s="32">
        <v>5147</v>
      </c>
      <c r="J182" s="65">
        <v>2</v>
      </c>
      <c r="K182" s="66"/>
    </row>
    <row r="183" spans="1:11" ht="15.75">
      <c r="A183" s="48" t="s">
        <v>46</v>
      </c>
      <c r="B183" s="38"/>
      <c r="C183" s="32">
        <v>4794</v>
      </c>
      <c r="D183" s="65">
        <v>3</v>
      </c>
      <c r="E183" s="66"/>
      <c r="G183" s="48" t="s">
        <v>49</v>
      </c>
      <c r="H183" s="38"/>
      <c r="I183" s="32">
        <v>5121</v>
      </c>
      <c r="J183" s="65">
        <v>3</v>
      </c>
      <c r="K183" s="66"/>
    </row>
    <row r="184" spans="1:11" ht="15.75">
      <c r="A184" s="48" t="s">
        <v>49</v>
      </c>
      <c r="B184" s="38"/>
      <c r="C184" s="32">
        <v>4549</v>
      </c>
      <c r="D184" s="65">
        <v>4</v>
      </c>
      <c r="E184" s="66"/>
      <c r="G184" s="48" t="s">
        <v>46</v>
      </c>
      <c r="H184" s="38"/>
      <c r="I184" s="32">
        <v>4808</v>
      </c>
      <c r="J184" s="65">
        <v>4</v>
      </c>
      <c r="K184" s="66"/>
    </row>
    <row r="185" spans="1:11" ht="15.75">
      <c r="A185" s="48" t="s">
        <v>48</v>
      </c>
      <c r="B185" s="38"/>
      <c r="C185" s="32">
        <v>4240</v>
      </c>
      <c r="D185" s="65">
        <v>5</v>
      </c>
      <c r="E185" s="66"/>
      <c r="G185" s="48" t="s">
        <v>45</v>
      </c>
      <c r="H185" s="38"/>
      <c r="I185" s="32">
        <v>4686</v>
      </c>
      <c r="J185" s="65">
        <v>5</v>
      </c>
      <c r="K185" s="66"/>
    </row>
    <row r="186" spans="1:11" ht="16.5" thickBot="1">
      <c r="A186" s="40"/>
      <c r="B186" s="39"/>
      <c r="C186" s="33"/>
      <c r="D186" s="67"/>
      <c r="E186" s="68"/>
      <c r="G186" s="49" t="s">
        <v>50</v>
      </c>
      <c r="H186" s="39"/>
      <c r="I186" s="33">
        <v>4219</v>
      </c>
      <c r="J186" s="67">
        <v>6</v>
      </c>
      <c r="K186" s="68"/>
    </row>
  </sheetData>
  <sortState xmlns:xlrd2="http://schemas.microsoft.com/office/spreadsheetml/2017/richdata2" ref="H81:K93">
    <sortCondition ref="K81:K93"/>
  </sortState>
  <mergeCells count="104">
    <mergeCell ref="A170:A173"/>
    <mergeCell ref="C170:C173"/>
    <mergeCell ref="D170:D173"/>
    <mergeCell ref="E170:E173"/>
    <mergeCell ref="G170:G173"/>
    <mergeCell ref="D185:E185"/>
    <mergeCell ref="J185:K185"/>
    <mergeCell ref="D186:E186"/>
    <mergeCell ref="J186:K186"/>
    <mergeCell ref="D184:E184"/>
    <mergeCell ref="J184:K184"/>
    <mergeCell ref="C179:E179"/>
    <mergeCell ref="I179:K179"/>
    <mergeCell ref="D182:E182"/>
    <mergeCell ref="J182:K182"/>
    <mergeCell ref="D183:E183"/>
    <mergeCell ref="J183:K183"/>
    <mergeCell ref="D180:E180"/>
    <mergeCell ref="J180:K180"/>
    <mergeCell ref="D181:E181"/>
    <mergeCell ref="J181:K181"/>
    <mergeCell ref="J162:J165"/>
    <mergeCell ref="K162:K165"/>
    <mergeCell ref="I166:I169"/>
    <mergeCell ref="J166:J169"/>
    <mergeCell ref="K166:K169"/>
    <mergeCell ref="I162:I165"/>
    <mergeCell ref="I170:I173"/>
    <mergeCell ref="J170:J173"/>
    <mergeCell ref="K170:K173"/>
    <mergeCell ref="A166:A169"/>
    <mergeCell ref="C166:C169"/>
    <mergeCell ref="D166:D169"/>
    <mergeCell ref="E166:E169"/>
    <mergeCell ref="G166:G169"/>
    <mergeCell ref="A162:A165"/>
    <mergeCell ref="C162:C165"/>
    <mergeCell ref="D162:D165"/>
    <mergeCell ref="E162:E165"/>
    <mergeCell ref="G162:G165"/>
    <mergeCell ref="J154:J157"/>
    <mergeCell ref="K154:K157"/>
    <mergeCell ref="A158:A161"/>
    <mergeCell ref="C158:C161"/>
    <mergeCell ref="D158:D161"/>
    <mergeCell ref="E158:E161"/>
    <mergeCell ref="G158:G161"/>
    <mergeCell ref="I158:I161"/>
    <mergeCell ref="J158:J161"/>
    <mergeCell ref="K158:K161"/>
    <mergeCell ref="A154:A157"/>
    <mergeCell ref="C154:C157"/>
    <mergeCell ref="D154:D157"/>
    <mergeCell ref="E154:E157"/>
    <mergeCell ref="G154:G157"/>
    <mergeCell ref="I154:I157"/>
    <mergeCell ref="J146:J149"/>
    <mergeCell ref="K146:K149"/>
    <mergeCell ref="A150:A153"/>
    <mergeCell ref="G150:G153"/>
    <mergeCell ref="I150:I153"/>
    <mergeCell ref="J150:J153"/>
    <mergeCell ref="K150:K153"/>
    <mergeCell ref="A146:A149"/>
    <mergeCell ref="C146:C149"/>
    <mergeCell ref="D146:D149"/>
    <mergeCell ref="E146:E149"/>
    <mergeCell ref="G146:G149"/>
    <mergeCell ref="I146:I149"/>
    <mergeCell ref="C150:C153"/>
    <mergeCell ref="D150:D153"/>
    <mergeCell ref="E150:E153"/>
    <mergeCell ref="J138:J141"/>
    <mergeCell ref="K138:K141"/>
    <mergeCell ref="A142:A145"/>
    <mergeCell ref="C142:C145"/>
    <mergeCell ref="D142:D145"/>
    <mergeCell ref="E142:E145"/>
    <mergeCell ref="G142:G145"/>
    <mergeCell ref="I142:I145"/>
    <mergeCell ref="J142:J145"/>
    <mergeCell ref="K142:K145"/>
    <mergeCell ref="A138:A141"/>
    <mergeCell ref="C138:C141"/>
    <mergeCell ref="D138:D141"/>
    <mergeCell ref="E138:E141"/>
    <mergeCell ref="G138:G141"/>
    <mergeCell ref="I138:I141"/>
    <mergeCell ref="J130:J133"/>
    <mergeCell ref="K130:K133"/>
    <mergeCell ref="A134:A137"/>
    <mergeCell ref="C134:C137"/>
    <mergeCell ref="D134:D137"/>
    <mergeCell ref="E134:E137"/>
    <mergeCell ref="G134:G137"/>
    <mergeCell ref="I134:I137"/>
    <mergeCell ref="J134:J137"/>
    <mergeCell ref="K134:K137"/>
    <mergeCell ref="A130:A133"/>
    <mergeCell ref="C130:C133"/>
    <mergeCell ref="D130:D133"/>
    <mergeCell ref="E130:E133"/>
    <mergeCell ref="G130:G133"/>
    <mergeCell ref="I130:I1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34EF-D807-4BB4-A293-9A9C81A6E6B1}">
  <dimension ref="A1"/>
  <sheetViews>
    <sheetView workbookViewId="0">
      <selection activeCell="S21" sqref="S21"/>
    </sheetView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mladší žactvo</vt:lpstr>
      <vt:lpstr>starší žactvo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 Hromada</dc:creator>
  <cp:lastModifiedBy>Hynek Hromada</cp:lastModifiedBy>
  <dcterms:created xsi:type="dcterms:W3CDTF">2025-05-13T05:26:20Z</dcterms:created>
  <dcterms:modified xsi:type="dcterms:W3CDTF">2026-05-12T10:51:19Z</dcterms:modified>
</cp:coreProperties>
</file>